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rose2/All of my stuff/pubs/*Janina's R GENES/April2023/UpLoadNr2/"/>
    </mc:Choice>
  </mc:AlternateContent>
  <xr:revisionPtr revIDLastSave="0" documentId="13_ncr:1_{D502E549-BD65-3F4D-849B-E54675BA533D}" xr6:coauthVersionLast="47" xr6:coauthVersionMax="47" xr10:uidLastSave="{00000000-0000-0000-0000-000000000000}"/>
  <bookViews>
    <workbookView xWindow="0" yWindow="740" windowWidth="28540" windowHeight="15960" xr2:uid="{87276FD5-FA27-9546-A7C2-26369CF891DD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<sst xmlns="http://schemas.openxmlformats.org/spreadsheetml/2006/main" count="80" uniqueCount="36">
  <si>
    <t>SAND</t>
  </si>
  <si>
    <t>TIP2</t>
  </si>
  <si>
    <t>Solyc03g115810</t>
  </si>
  <si>
    <t>Solyc10g049850</t>
  </si>
  <si>
    <t>Solyc12g098680</t>
  </si>
  <si>
    <t>Reference genes</t>
  </si>
  <si>
    <t>Resistance genes</t>
  </si>
  <si>
    <t>Solyc01g087200</t>
  </si>
  <si>
    <t>Solyc02g027080</t>
  </si>
  <si>
    <t>Solyc02g036270</t>
  </si>
  <si>
    <t>Solyc05g008070</t>
  </si>
  <si>
    <t>Solyc07g049700</t>
  </si>
  <si>
    <t>Solyc08g075630</t>
  </si>
  <si>
    <t>Solyc08g075640</t>
  </si>
  <si>
    <t>Solyc08g076000</t>
  </si>
  <si>
    <t>Solyc11g006530</t>
  </si>
  <si>
    <t>Solyc11g020100</t>
  </si>
  <si>
    <t>Solyc12g009450</t>
  </si>
  <si>
    <t>Solyc11g006520</t>
  </si>
  <si>
    <t>rep2</t>
  </si>
  <si>
    <t>rep3</t>
  </si>
  <si>
    <t>rep1</t>
  </si>
  <si>
    <t>6 hpi</t>
  </si>
  <si>
    <t>mock</t>
  </si>
  <si>
    <t>pathogen</t>
  </si>
  <si>
    <t>TPM-values (PRJNA487149)</t>
  </si>
  <si>
    <t>72hpi, mock</t>
  </si>
  <si>
    <t>72hpi, pathogen</t>
  </si>
  <si>
    <t>0 hpi</t>
  </si>
  <si>
    <t>24 hpi</t>
  </si>
  <si>
    <t>48 hpi</t>
  </si>
  <si>
    <t>72 hpi</t>
  </si>
  <si>
    <t>96 hpi</t>
  </si>
  <si>
    <t>mean TPM over all datasets</t>
  </si>
  <si>
    <t>TIF3H</t>
  </si>
  <si>
    <t>data in Supp. Fig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</si>
</sst>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.25"/>
      <name val="Microsoft Sans Serif"/>
      <family val="2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2" fontId="2" fillId="2" borderId="3" xfId="0" applyNumberFormat="1" applyFont="1" applyFill="1" applyBorder="1" applyAlignment="1">
      <alignment horizontal="center"/>
    </xf>
    <xf numFmtId="2" fontId="0" fillId="0" borderId="0" xfId="0" applyNumberFormat="1"/>
    <xf numFmtId="2" fontId="2" fillId="2" borderId="1" xfId="0" applyNumberFormat="1" applyFont="1" applyFill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4" fillId="0" borderId="0" xfId="0" applyNumberFormat="1" applyFont="1" applyAlignment="1">
      <alignment vertic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2" fontId="2" fillId="0" borderId="16" xfId="0" applyNumberFormat="1" applyFont="1" applyBorder="1" applyAlignment="1">
      <alignment horizontal="center"/>
    </xf>
    <xf numFmtId="2" fontId="2" fillId="0" borderId="19" xfId="0" applyNumberFormat="1" applyFont="1" applyBorder="1" applyAlignment="1">
      <alignment horizontal="center"/>
    </xf>
    <xf numFmtId="2" fontId="2" fillId="0" borderId="21" xfId="0" applyNumberFormat="1" applyFont="1" applyBorder="1" applyAlignment="1">
      <alignment horizontal="center"/>
    </xf>
    <xf numFmtId="2" fontId="2" fillId="2" borderId="19" xfId="0" applyNumberFormat="1" applyFont="1" applyFill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2" fontId="2" fillId="2" borderId="5" xfId="0" applyNumberFormat="1" applyFont="1" applyFill="1" applyBorder="1" applyAlignment="1">
      <alignment horizontal="center"/>
    </xf>
    <xf numFmtId="2" fontId="3" fillId="2" borderId="19" xfId="0" applyNumberFormat="1" applyFont="1" applyFill="1" applyBorder="1" applyAlignment="1">
      <alignment horizontal="center"/>
    </xf>
    <xf numFmtId="2" fontId="3" fillId="0" borderId="26" xfId="0" applyNumberFormat="1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2" borderId="18" xfId="0" applyNumberFormat="1" applyFont="1" applyFill="1" applyBorder="1" applyAlignment="1">
      <alignment horizontal="center"/>
    </xf>
    <xf numFmtId="2" fontId="3" fillId="0" borderId="30" xfId="0" applyNumberFormat="1" applyFont="1" applyBorder="1" applyAlignment="1">
      <alignment horizontal="center"/>
    </xf>
    <xf numFmtId="2" fontId="3" fillId="2" borderId="34" xfId="0" applyNumberFormat="1" applyFont="1" applyFill="1" applyBorder="1" applyAlignment="1">
      <alignment horizontal="center"/>
    </xf>
    <xf numFmtId="2" fontId="3" fillId="0" borderId="36" xfId="0" applyNumberFormat="1" applyFont="1" applyBorder="1" applyAlignment="1">
      <alignment horizontal="center"/>
    </xf>
    <xf numFmtId="2" fontId="3" fillId="0" borderId="38" xfId="0" applyNumberFormat="1" applyFont="1" applyBorder="1" applyAlignment="1">
      <alignment horizontal="center"/>
    </xf>
    <xf numFmtId="2" fontId="3" fillId="2" borderId="38" xfId="0" applyNumberFormat="1" applyFont="1" applyFill="1" applyBorder="1" applyAlignment="1">
      <alignment horizontal="center"/>
    </xf>
    <xf numFmtId="2" fontId="3" fillId="2" borderId="36" xfId="0" applyNumberFormat="1" applyFont="1" applyFill="1" applyBorder="1" applyAlignment="1">
      <alignment horizontal="center"/>
    </xf>
    <xf numFmtId="2" fontId="3" fillId="2" borderId="30" xfId="0" applyNumberFormat="1" applyFont="1" applyFill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5" fillId="0" borderId="42" xfId="0" applyFont="1" applyBorder="1" applyAlignment="1">
      <alignment horizontal="center"/>
    </xf>
    <xf numFmtId="0" fontId="7" fillId="0" borderId="42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/>
    </xf>
    <xf numFmtId="0" fontId="7" fillId="0" borderId="46" xfId="0" applyFont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2" fontId="2" fillId="2" borderId="47" xfId="0" applyNumberFormat="1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/>
    </xf>
    <xf numFmtId="2" fontId="2" fillId="0" borderId="23" xfId="0" applyNumberFormat="1" applyFont="1" applyBorder="1" applyAlignment="1">
      <alignment horizontal="center"/>
    </xf>
    <xf numFmtId="2" fontId="2" fillId="0" borderId="49" xfId="0" applyNumberFormat="1" applyFont="1" applyBorder="1" applyAlignment="1">
      <alignment horizontal="center"/>
    </xf>
    <xf numFmtId="2" fontId="2" fillId="2" borderId="11" xfId="0" applyNumberFormat="1" applyFont="1" applyFill="1" applyBorder="1" applyAlignment="1">
      <alignment horizontal="center"/>
    </xf>
    <xf numFmtId="2" fontId="2" fillId="2" borderId="12" xfId="0" applyNumberFormat="1" applyFont="1" applyFill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5" fillId="0" borderId="45" xfId="0" applyFont="1" applyBorder="1" applyAlignment="1">
      <alignment horizontal="center"/>
    </xf>
    <xf numFmtId="2" fontId="1" fillId="0" borderId="21" xfId="0" applyNumberFormat="1" applyFont="1" applyBorder="1" applyAlignment="1">
      <alignment horizontal="center"/>
    </xf>
    <xf numFmtId="2" fontId="2" fillId="2" borderId="20" xfId="0" applyNumberFormat="1" applyFont="1" applyFill="1" applyBorder="1" applyAlignment="1">
      <alignment horizontal="center"/>
    </xf>
    <xf numFmtId="2" fontId="2" fillId="2" borderId="50" xfId="0" applyNumberFormat="1" applyFont="1" applyFill="1" applyBorder="1" applyAlignment="1">
      <alignment horizontal="center"/>
    </xf>
    <xf numFmtId="2" fontId="2" fillId="2" borderId="50" xfId="0" applyNumberFormat="1" applyFont="1" applyFill="1" applyBorder="1" applyAlignment="1">
      <alignment horizontal="center" vertical="center"/>
    </xf>
    <xf numFmtId="2" fontId="2" fillId="2" borderId="52" xfId="0" applyNumberFormat="1" applyFont="1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51" xfId="0" applyNumberFormat="1" applyFill="1" applyBorder="1" applyAlignment="1">
      <alignment horizontal="center"/>
    </xf>
    <xf numFmtId="2" fontId="3" fillId="0" borderId="31" xfId="0" applyNumberFormat="1" applyFont="1" applyBorder="1" applyAlignment="1">
      <alignment horizontal="center"/>
    </xf>
    <xf numFmtId="2" fontId="3" fillId="0" borderId="32" xfId="0" applyNumberFormat="1" applyFont="1" applyBorder="1" applyAlignment="1">
      <alignment horizontal="center"/>
    </xf>
    <xf numFmtId="2" fontId="3" fillId="0" borderId="33" xfId="0" applyNumberFormat="1" applyFont="1" applyBorder="1" applyAlignment="1">
      <alignment horizontal="center"/>
    </xf>
    <xf numFmtId="2" fontId="3" fillId="0" borderId="35" xfId="0" applyNumberFormat="1" applyFont="1" applyBorder="1" applyAlignment="1">
      <alignment horizontal="center"/>
    </xf>
    <xf numFmtId="2" fontId="3" fillId="0" borderId="37" xfId="0" applyNumberFormat="1" applyFont="1" applyBorder="1" applyAlignment="1">
      <alignment horizontal="center"/>
    </xf>
    <xf numFmtId="2" fontId="3" fillId="0" borderId="28" xfId="0" applyNumberFormat="1" applyFont="1" applyBorder="1" applyAlignment="1">
      <alignment horizontal="center"/>
    </xf>
    <xf numFmtId="2" fontId="3" fillId="0" borderId="29" xfId="0" applyNumberFormat="1" applyFont="1" applyBorder="1" applyAlignment="1">
      <alignment horizontal="center"/>
    </xf>
    <xf numFmtId="2" fontId="3" fillId="2" borderId="28" xfId="0" applyNumberFormat="1" applyFont="1" applyFill="1" applyBorder="1" applyAlignment="1">
      <alignment horizontal="center"/>
    </xf>
    <xf numFmtId="2" fontId="3" fillId="2" borderId="32" xfId="0" applyNumberFormat="1" applyFont="1" applyFill="1" applyBorder="1" applyAlignment="1">
      <alignment horizontal="center"/>
    </xf>
    <xf numFmtId="2" fontId="3" fillId="2" borderId="37" xfId="0" applyNumberFormat="1" applyFont="1" applyFill="1" applyBorder="1" applyAlignment="1">
      <alignment horizontal="center"/>
    </xf>
    <xf numFmtId="2" fontId="3" fillId="2" borderId="31" xfId="0" applyNumberFormat="1" applyFont="1" applyFill="1" applyBorder="1" applyAlignment="1">
      <alignment horizontal="center"/>
    </xf>
    <xf numFmtId="2" fontId="3" fillId="2" borderId="33" xfId="0" applyNumberFormat="1" applyFont="1" applyFill="1" applyBorder="1" applyAlignment="1">
      <alignment horizontal="center"/>
    </xf>
    <xf numFmtId="0" fontId="3" fillId="0" borderId="48" xfId="0" applyFont="1" applyBorder="1" applyAlignment="1">
      <alignment horizontal="center" vertical="top"/>
    </xf>
    <xf numFmtId="0" fontId="3" fillId="0" borderId="39" xfId="0" applyFont="1" applyBorder="1" applyAlignment="1">
      <alignment horizontal="center" vertical="top"/>
    </xf>
    <xf numFmtId="0" fontId="3" fillId="0" borderId="40" xfId="0" applyFont="1" applyBorder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2" fontId="3" fillId="0" borderId="27" xfId="0" applyNumberFormat="1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2" fontId="3" fillId="0" borderId="11" xfId="0" applyNumberFormat="1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2" fontId="3" fillId="0" borderId="19" xfId="0" applyNumberFormat="1" applyFont="1" applyBorder="1" applyAlignment="1">
      <alignment horizontal="center" wrapText="1"/>
    </xf>
    <xf numFmtId="2" fontId="3" fillId="2" borderId="11" xfId="0" applyNumberFormat="1" applyFont="1" applyFill="1" applyBorder="1" applyAlignment="1">
      <alignment horizontal="center" vertical="center"/>
    </xf>
    <xf numFmtId="2" fontId="3" fillId="2" borderId="12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293A0-929E-1D44-99CF-8B4F76239E13}">
  <dimension ref="A1:AP28"/>
  <sheetViews>
    <sheetView tabSelected="1" topLeftCell="W3" zoomScale="88" zoomScaleNormal="88" workbookViewId="0">
      <selection activeCell="AI26" sqref="AI26"/>
    </sheetView>
  </sheetViews>
  <sheetFormatPr baseColWidth="10" defaultRowHeight="16" x14ac:dyDescent="0.2"/>
  <cols>
    <col min="1" max="1" width="15" customWidth="1"/>
    <col min="2" max="2" width="14" customWidth="1"/>
    <col min="3" max="3" width="13.83203125" customWidth="1"/>
    <col min="4" max="4" width="15" style="2" customWidth="1"/>
    <col min="5" max="6" width="14.33203125" style="2" customWidth="1"/>
    <col min="7" max="42" width="7.33203125" style="2" customWidth="1"/>
  </cols>
  <sheetData>
    <row r="1" spans="1:42" ht="17" thickBot="1" x14ac:dyDescent="0.25">
      <c r="A1" s="73"/>
      <c r="B1" s="74"/>
      <c r="C1" s="75"/>
      <c r="D1" s="82" t="s">
        <v>33</v>
      </c>
      <c r="E1" s="85" t="s">
        <v>25</v>
      </c>
      <c r="F1" s="86"/>
      <c r="G1" s="70" t="s">
        <v>28</v>
      </c>
      <c r="H1" s="59"/>
      <c r="I1" s="59"/>
      <c r="J1" s="59"/>
      <c r="K1" s="59"/>
      <c r="L1" s="59"/>
      <c r="M1" s="59" t="s">
        <v>22</v>
      </c>
      <c r="N1" s="59"/>
      <c r="O1" s="59"/>
      <c r="P1" s="59"/>
      <c r="Q1" s="59"/>
      <c r="R1" s="59"/>
      <c r="S1" s="59" t="s">
        <v>29</v>
      </c>
      <c r="T1" s="59"/>
      <c r="U1" s="59"/>
      <c r="V1" s="59"/>
      <c r="W1" s="59"/>
      <c r="X1" s="59"/>
      <c r="Y1" s="59" t="s">
        <v>30</v>
      </c>
      <c r="Z1" s="59"/>
      <c r="AA1" s="59"/>
      <c r="AB1" s="59"/>
      <c r="AC1" s="59"/>
      <c r="AD1" s="59"/>
      <c r="AE1" s="61" t="s">
        <v>31</v>
      </c>
      <c r="AF1" s="61"/>
      <c r="AG1" s="61"/>
      <c r="AH1" s="61"/>
      <c r="AI1" s="61"/>
      <c r="AJ1" s="61"/>
      <c r="AK1" s="59" t="s">
        <v>32</v>
      </c>
      <c r="AL1" s="59"/>
      <c r="AM1" s="59"/>
      <c r="AN1" s="59"/>
      <c r="AO1" s="59"/>
      <c r="AP1" s="60"/>
    </row>
    <row r="2" spans="1:42" ht="16" customHeight="1" thickBot="1" x14ac:dyDescent="0.25">
      <c r="A2" s="76"/>
      <c r="B2" s="77"/>
      <c r="C2" s="78"/>
      <c r="D2" s="83"/>
      <c r="E2" s="87"/>
      <c r="F2" s="88"/>
      <c r="G2" s="54" t="s">
        <v>23</v>
      </c>
      <c r="H2" s="55"/>
      <c r="I2" s="56"/>
      <c r="J2" s="57" t="s">
        <v>24</v>
      </c>
      <c r="K2" s="55"/>
      <c r="L2" s="58"/>
      <c r="M2" s="54" t="s">
        <v>23</v>
      </c>
      <c r="N2" s="55"/>
      <c r="O2" s="56"/>
      <c r="P2" s="57" t="s">
        <v>24</v>
      </c>
      <c r="Q2" s="55"/>
      <c r="R2" s="58"/>
      <c r="S2" s="54" t="s">
        <v>23</v>
      </c>
      <c r="T2" s="55"/>
      <c r="U2" s="56"/>
      <c r="V2" s="57" t="s">
        <v>24</v>
      </c>
      <c r="W2" s="55"/>
      <c r="X2" s="58"/>
      <c r="Y2" s="54" t="s">
        <v>23</v>
      </c>
      <c r="Z2" s="55"/>
      <c r="AA2" s="56"/>
      <c r="AB2" s="57" t="s">
        <v>24</v>
      </c>
      <c r="AC2" s="55"/>
      <c r="AD2" s="55"/>
      <c r="AE2" s="62" t="s">
        <v>23</v>
      </c>
      <c r="AF2" s="62"/>
      <c r="AG2" s="63"/>
      <c r="AH2" s="64" t="s">
        <v>24</v>
      </c>
      <c r="AI2" s="62"/>
      <c r="AJ2" s="65"/>
      <c r="AK2" s="57" t="s">
        <v>23</v>
      </c>
      <c r="AL2" s="55"/>
      <c r="AM2" s="58"/>
      <c r="AN2" s="54" t="s">
        <v>24</v>
      </c>
      <c r="AO2" s="55"/>
      <c r="AP2" s="56"/>
    </row>
    <row r="3" spans="1:42" ht="17" thickBot="1" x14ac:dyDescent="0.25">
      <c r="A3" s="79"/>
      <c r="B3" s="80"/>
      <c r="C3" s="81"/>
      <c r="D3" s="84"/>
      <c r="E3" s="15" t="s">
        <v>26</v>
      </c>
      <c r="F3" s="20" t="s">
        <v>27</v>
      </c>
      <c r="G3" s="21" t="s">
        <v>21</v>
      </c>
      <c r="H3" s="17" t="s">
        <v>19</v>
      </c>
      <c r="I3" s="19" t="s">
        <v>20</v>
      </c>
      <c r="J3" s="16" t="s">
        <v>21</v>
      </c>
      <c r="K3" s="17" t="s">
        <v>19</v>
      </c>
      <c r="L3" s="22" t="s">
        <v>20</v>
      </c>
      <c r="M3" s="21" t="s">
        <v>21</v>
      </c>
      <c r="N3" s="17" t="s">
        <v>19</v>
      </c>
      <c r="O3" s="19" t="s">
        <v>20</v>
      </c>
      <c r="P3" s="16" t="s">
        <v>21</v>
      </c>
      <c r="Q3" s="17" t="s">
        <v>19</v>
      </c>
      <c r="R3" s="22" t="s">
        <v>20</v>
      </c>
      <c r="S3" s="21" t="s">
        <v>21</v>
      </c>
      <c r="T3" s="17" t="s">
        <v>19</v>
      </c>
      <c r="U3" s="19" t="s">
        <v>20</v>
      </c>
      <c r="V3" s="16" t="s">
        <v>21</v>
      </c>
      <c r="W3" s="17" t="s">
        <v>19</v>
      </c>
      <c r="X3" s="22" t="s">
        <v>20</v>
      </c>
      <c r="Y3" s="21" t="s">
        <v>21</v>
      </c>
      <c r="Z3" s="17" t="s">
        <v>19</v>
      </c>
      <c r="AA3" s="19" t="s">
        <v>20</v>
      </c>
      <c r="AB3" s="16" t="s">
        <v>21</v>
      </c>
      <c r="AC3" s="17" t="s">
        <v>19</v>
      </c>
      <c r="AD3" s="17" t="s">
        <v>20</v>
      </c>
      <c r="AE3" s="18" t="s">
        <v>21</v>
      </c>
      <c r="AF3" s="18" t="s">
        <v>19</v>
      </c>
      <c r="AG3" s="23" t="s">
        <v>20</v>
      </c>
      <c r="AH3" s="24" t="s">
        <v>21</v>
      </c>
      <c r="AI3" s="18" t="s">
        <v>19</v>
      </c>
      <c r="AJ3" s="25" t="s">
        <v>20</v>
      </c>
      <c r="AK3" s="16" t="s">
        <v>21</v>
      </c>
      <c r="AL3" s="17" t="s">
        <v>19</v>
      </c>
      <c r="AM3" s="22" t="s">
        <v>20</v>
      </c>
      <c r="AN3" s="21" t="s">
        <v>21</v>
      </c>
      <c r="AO3" s="17" t="s">
        <v>19</v>
      </c>
      <c r="AP3" s="19" t="s">
        <v>20</v>
      </c>
    </row>
    <row r="4" spans="1:42" x14ac:dyDescent="0.2">
      <c r="A4" s="66" t="s">
        <v>5</v>
      </c>
      <c r="B4" s="26" t="s">
        <v>0</v>
      </c>
      <c r="C4" s="28" t="s">
        <v>2</v>
      </c>
      <c r="D4" s="38">
        <v>14.917259172932333</v>
      </c>
      <c r="E4" s="39">
        <v>21.46</v>
      </c>
      <c r="F4" s="40">
        <v>19.61</v>
      </c>
      <c r="G4" s="41">
        <v>23.038391438254052</v>
      </c>
      <c r="H4" s="42">
        <v>25.255230369777799</v>
      </c>
      <c r="I4" s="42">
        <v>23.699569690710248</v>
      </c>
      <c r="J4" s="42">
        <v>23.154875631814797</v>
      </c>
      <c r="K4" s="42">
        <v>23.362957163952302</v>
      </c>
      <c r="L4" s="42">
        <v>23.408768814818899</v>
      </c>
      <c r="M4" s="42">
        <v>24.115011171742999</v>
      </c>
      <c r="N4" s="42">
        <v>23.532626244157949</v>
      </c>
      <c r="O4" s="42">
        <v>23.592283637941598</v>
      </c>
      <c r="P4" s="42">
        <v>23.875214072133801</v>
      </c>
      <c r="Q4" s="42">
        <v>23.240752051390551</v>
      </c>
      <c r="R4" s="42">
        <v>22.965443998682051</v>
      </c>
      <c r="S4" s="42">
        <v>23.7270405649233</v>
      </c>
      <c r="T4" s="42">
        <v>23.51812422702675</v>
      </c>
      <c r="U4" s="42">
        <v>23.163449193801199</v>
      </c>
      <c r="V4" s="42">
        <v>25.31992819799305</v>
      </c>
      <c r="W4" s="42">
        <v>22.605019786576548</v>
      </c>
      <c r="X4" s="42">
        <v>23.658466802381749</v>
      </c>
      <c r="Y4" s="42">
        <v>24.72588863369635</v>
      </c>
      <c r="Z4" s="42">
        <v>25.283694727226951</v>
      </c>
      <c r="AA4" s="42">
        <v>23.937896061281648</v>
      </c>
      <c r="AB4" s="42">
        <v>24.111762011588198</v>
      </c>
      <c r="AC4" s="42">
        <v>23.467619363313602</v>
      </c>
      <c r="AD4" s="42">
        <v>22.876117226950598</v>
      </c>
      <c r="AE4" s="39">
        <v>23.695811173916649</v>
      </c>
      <c r="AF4" s="39">
        <v>23.54380460700035</v>
      </c>
      <c r="AG4" s="39">
        <v>23.741864714770749</v>
      </c>
      <c r="AH4" s="39">
        <v>23.336595621885351</v>
      </c>
      <c r="AI4" s="39">
        <v>23.264821374622052</v>
      </c>
      <c r="AJ4" s="39">
        <v>23.875995293943198</v>
      </c>
      <c r="AK4" s="42">
        <v>22.854934306860301</v>
      </c>
      <c r="AL4" s="42">
        <v>23.2227704074845</v>
      </c>
      <c r="AM4" s="42">
        <v>23.8450657063824</v>
      </c>
      <c r="AN4" s="42">
        <v>23.919206628933402</v>
      </c>
      <c r="AO4" s="42">
        <v>24.8201928399629</v>
      </c>
      <c r="AP4" s="43">
        <v>24.6087616139651</v>
      </c>
    </row>
    <row r="5" spans="1:42" x14ac:dyDescent="0.2">
      <c r="A5" s="67"/>
      <c r="B5" s="27" t="s">
        <v>1</v>
      </c>
      <c r="C5" s="29" t="s">
        <v>3</v>
      </c>
      <c r="D5" s="4">
        <v>45.241793984962413</v>
      </c>
      <c r="E5" s="3">
        <v>54.25</v>
      </c>
      <c r="F5" s="1">
        <v>54.24</v>
      </c>
      <c r="G5" s="4">
        <v>23.296889944898801</v>
      </c>
      <c r="H5" s="5">
        <v>24.221659956806249</v>
      </c>
      <c r="I5" s="5">
        <v>23.57165637451045</v>
      </c>
      <c r="J5" s="5">
        <v>23.129840143555501</v>
      </c>
      <c r="K5" s="5">
        <v>23.322708726042698</v>
      </c>
      <c r="L5" s="5">
        <v>23.126566688326903</v>
      </c>
      <c r="M5" s="5">
        <v>23.825669011619951</v>
      </c>
      <c r="N5" s="5">
        <v>23.313785598969503</v>
      </c>
      <c r="O5" s="5">
        <v>23.2443682175501</v>
      </c>
      <c r="P5" s="5">
        <v>23.585503100325599</v>
      </c>
      <c r="Q5" s="5">
        <v>22.941785130133951</v>
      </c>
      <c r="R5" s="5">
        <v>22.600367235676149</v>
      </c>
      <c r="S5" s="2">
        <v>24.050302795971852</v>
      </c>
      <c r="T5" s="2">
        <v>23.742645657679503</v>
      </c>
      <c r="U5" s="2">
        <v>23.43734969176765</v>
      </c>
      <c r="V5" s="5">
        <v>24.949320449964048</v>
      </c>
      <c r="W5" s="5">
        <v>23.379160838531249</v>
      </c>
      <c r="X5" s="5">
        <v>22.657662032108551</v>
      </c>
      <c r="Y5" s="5">
        <v>24.512129707040749</v>
      </c>
      <c r="Z5" s="5">
        <v>24.2060762453679</v>
      </c>
      <c r="AA5" s="5">
        <v>23.358091140943749</v>
      </c>
      <c r="AB5" s="5">
        <v>23.150920825288502</v>
      </c>
      <c r="AC5" s="5">
        <v>23.042494074814201</v>
      </c>
      <c r="AD5" s="5">
        <v>23.02248094743495</v>
      </c>
      <c r="AE5" s="3">
        <v>23.861876892806801</v>
      </c>
      <c r="AF5" s="3">
        <v>23.653699008865949</v>
      </c>
      <c r="AG5" s="3">
        <v>23.772776948344649</v>
      </c>
      <c r="AH5" s="3">
        <v>22.963762020868302</v>
      </c>
      <c r="AI5" s="3">
        <v>22.859682181293351</v>
      </c>
      <c r="AJ5" s="3">
        <v>23.048228946569047</v>
      </c>
      <c r="AK5" s="5">
        <v>24.377093124913301</v>
      </c>
      <c r="AL5" s="5">
        <v>24.17624534619495</v>
      </c>
      <c r="AM5" s="5">
        <v>24.569916939033099</v>
      </c>
      <c r="AN5" s="5">
        <v>25.248881119805102</v>
      </c>
      <c r="AO5" s="5">
        <v>24.3239705437549</v>
      </c>
      <c r="AP5" s="9">
        <v>24.057652956877199</v>
      </c>
    </row>
    <row r="6" spans="1:42" ht="17" thickBot="1" x14ac:dyDescent="0.25">
      <c r="A6" s="68"/>
      <c r="B6" s="44" t="s">
        <v>34</v>
      </c>
      <c r="C6" s="45" t="s">
        <v>4</v>
      </c>
      <c r="D6" s="46">
        <v>197.39915639097748</v>
      </c>
      <c r="E6" s="12">
        <v>630.67999999999995</v>
      </c>
      <c r="F6" s="47">
        <v>467.83</v>
      </c>
      <c r="G6" s="11">
        <v>23.057841571851903</v>
      </c>
      <c r="H6" s="10">
        <v>23.943533444293848</v>
      </c>
      <c r="I6" s="10">
        <v>23.12075015461555</v>
      </c>
      <c r="J6" s="10">
        <v>22.719714524544202</v>
      </c>
      <c r="K6" s="10">
        <v>22.831840805666101</v>
      </c>
      <c r="L6" s="10">
        <v>22.7838066653933</v>
      </c>
      <c r="M6" s="10">
        <v>22.511845044114999</v>
      </c>
      <c r="N6" s="10">
        <v>21.962285912650898</v>
      </c>
      <c r="O6" s="10">
        <v>22.2287024861077</v>
      </c>
      <c r="P6" s="10">
        <v>25.132639194411301</v>
      </c>
      <c r="Q6" s="10">
        <v>22.645079836444452</v>
      </c>
      <c r="R6" s="10">
        <v>23.025072745397701</v>
      </c>
      <c r="S6" s="10">
        <v>22.470408807865148</v>
      </c>
      <c r="T6" s="10">
        <v>23.0759071401753</v>
      </c>
      <c r="U6" s="10">
        <v>23.24118549931805</v>
      </c>
      <c r="V6" s="10">
        <v>24.110947814136253</v>
      </c>
      <c r="W6" s="10">
        <v>23.255611269399701</v>
      </c>
      <c r="X6" s="10">
        <v>23.818795196970751</v>
      </c>
      <c r="Y6" s="10">
        <v>23.772421430165302</v>
      </c>
      <c r="Z6" s="10">
        <v>23.6854612809122</v>
      </c>
      <c r="AA6" s="10">
        <v>22.352938265099599</v>
      </c>
      <c r="AB6" s="10">
        <v>23.319237113428201</v>
      </c>
      <c r="AC6" s="10">
        <v>22.248701144437199</v>
      </c>
      <c r="AD6" s="10">
        <v>22.37779469331835</v>
      </c>
      <c r="AE6" s="12">
        <v>23.565612075178798</v>
      </c>
      <c r="AF6" s="12">
        <v>23.21230126370525</v>
      </c>
      <c r="AG6" s="12">
        <v>22.387677958390249</v>
      </c>
      <c r="AH6" s="12">
        <v>22.99477373937685</v>
      </c>
      <c r="AI6" s="12">
        <v>23.262106838433699</v>
      </c>
      <c r="AJ6" s="12">
        <v>22.515975660662551</v>
      </c>
      <c r="AK6" s="10">
        <v>22.9393927062948</v>
      </c>
      <c r="AL6" s="10">
        <v>22.422748917530903</v>
      </c>
      <c r="AM6" s="10">
        <v>22.388428849800597</v>
      </c>
      <c r="AN6" s="10">
        <v>22.420824831348348</v>
      </c>
      <c r="AO6" s="10">
        <v>23.769160433558451</v>
      </c>
      <c r="AP6" s="13">
        <v>23.699840750631601</v>
      </c>
    </row>
    <row r="7" spans="1:42" x14ac:dyDescent="0.2">
      <c r="A7" s="69" t="s">
        <v>6</v>
      </c>
      <c r="B7" s="71"/>
      <c r="C7" s="33" t="s">
        <v>7</v>
      </c>
      <c r="D7" s="32">
        <v>1.45</v>
      </c>
      <c r="E7" s="34">
        <v>6.68</v>
      </c>
      <c r="F7" s="35">
        <v>5.32</v>
      </c>
      <c r="G7" s="32">
        <v>26.495037511866101</v>
      </c>
      <c r="H7" s="36">
        <v>29.507115829012299</v>
      </c>
      <c r="I7" s="36">
        <v>27.884640702931748</v>
      </c>
      <c r="J7" s="36">
        <v>27.804477176582051</v>
      </c>
      <c r="K7" s="36">
        <v>27.871643797867002</v>
      </c>
      <c r="L7" s="36">
        <v>27.281366294071951</v>
      </c>
      <c r="M7" s="36">
        <v>27.838912597005599</v>
      </c>
      <c r="N7" s="36">
        <v>26.391720294172849</v>
      </c>
      <c r="O7" s="36">
        <v>26.407689232808899</v>
      </c>
      <c r="P7" s="36">
        <v>28.1605803320079</v>
      </c>
      <c r="Q7" s="36">
        <v>26.504771445591253</v>
      </c>
      <c r="R7" s="36">
        <v>26.487324607503151</v>
      </c>
      <c r="S7" s="36">
        <v>27.157882535605701</v>
      </c>
      <c r="T7" s="36">
        <v>27.531736046282653</v>
      </c>
      <c r="U7" s="36">
        <v>26.143250275820101</v>
      </c>
      <c r="V7" s="36">
        <v>28.401294797064899</v>
      </c>
      <c r="W7" s="36">
        <v>27.081866660572899</v>
      </c>
      <c r="X7" s="36">
        <v>26.94117453120295</v>
      </c>
      <c r="Y7" s="36">
        <v>27.360318329930948</v>
      </c>
      <c r="Z7" s="36">
        <v>27.4190845609779</v>
      </c>
      <c r="AA7" s="36">
        <v>26.596201971869299</v>
      </c>
      <c r="AB7" s="36">
        <v>28.540486530963449</v>
      </c>
      <c r="AC7" s="36">
        <v>26.975311737464651</v>
      </c>
      <c r="AD7" s="36">
        <v>27.589153440090499</v>
      </c>
      <c r="AE7" s="14">
        <v>27.115965547722851</v>
      </c>
      <c r="AF7" s="14">
        <v>27.699975408159851</v>
      </c>
      <c r="AG7" s="14">
        <v>27.286240782309601</v>
      </c>
      <c r="AH7" s="14">
        <v>28.1778762895466</v>
      </c>
      <c r="AI7" s="14">
        <v>28.88154913659265</v>
      </c>
      <c r="AJ7" s="14">
        <v>28.483894509927399</v>
      </c>
      <c r="AK7" s="36">
        <v>26.461547834091249</v>
      </c>
      <c r="AL7" s="36">
        <v>27.034846633462898</v>
      </c>
      <c r="AM7" s="36">
        <v>26.724064551593251</v>
      </c>
      <c r="AN7" s="36">
        <v>28.493337748843203</v>
      </c>
      <c r="AO7" s="36">
        <v>29.872789635982951</v>
      </c>
      <c r="AP7" s="37">
        <v>30.304837839623097</v>
      </c>
    </row>
    <row r="8" spans="1:42" x14ac:dyDescent="0.2">
      <c r="A8" s="67"/>
      <c r="B8" s="71"/>
      <c r="C8" s="30" t="s">
        <v>8</v>
      </c>
      <c r="D8" s="4">
        <v>4.62</v>
      </c>
      <c r="E8" s="7">
        <v>3.55</v>
      </c>
      <c r="F8" s="8">
        <v>3.43</v>
      </c>
      <c r="G8" s="4">
        <v>24.45</v>
      </c>
      <c r="H8" s="5">
        <v>26.130000000000003</v>
      </c>
      <c r="I8" s="5">
        <v>24.479999999999997</v>
      </c>
      <c r="J8" s="5">
        <v>24.28</v>
      </c>
      <c r="K8" s="5">
        <v>23.57</v>
      </c>
      <c r="L8" s="5">
        <v>24.53</v>
      </c>
      <c r="M8" s="5">
        <v>25.405000000000001</v>
      </c>
      <c r="N8" s="5">
        <v>24.11</v>
      </c>
      <c r="O8" s="5">
        <v>24.509999999999998</v>
      </c>
      <c r="P8" s="5">
        <v>25.884999999999998</v>
      </c>
      <c r="Q8" s="5">
        <v>24.29</v>
      </c>
      <c r="R8" s="5">
        <v>24.86</v>
      </c>
      <c r="S8" s="5">
        <v>24.865000000000002</v>
      </c>
      <c r="T8" s="5">
        <v>24.615000000000002</v>
      </c>
      <c r="U8" s="5">
        <v>24.54</v>
      </c>
      <c r="V8" s="5">
        <v>26.23</v>
      </c>
      <c r="W8" s="5">
        <v>24.075000000000003</v>
      </c>
      <c r="X8" s="5">
        <v>25.12</v>
      </c>
      <c r="Y8" s="5">
        <v>26.12</v>
      </c>
      <c r="Z8" s="5">
        <v>25.625</v>
      </c>
      <c r="AA8" s="5">
        <v>24.6</v>
      </c>
      <c r="AB8" s="5">
        <v>25.244999999999997</v>
      </c>
      <c r="AC8" s="5">
        <v>24.555</v>
      </c>
      <c r="AD8" s="5">
        <v>24.04</v>
      </c>
      <c r="AE8" s="3">
        <v>24.73</v>
      </c>
      <c r="AF8" s="3">
        <v>24.36</v>
      </c>
      <c r="AG8" s="3">
        <v>24.965</v>
      </c>
      <c r="AH8" s="3">
        <v>25.21</v>
      </c>
      <c r="AI8" s="3">
        <v>25.045000000000002</v>
      </c>
      <c r="AJ8" s="3">
        <v>24.96</v>
      </c>
      <c r="AK8" s="5">
        <v>24.33</v>
      </c>
      <c r="AL8" s="5">
        <v>24.59</v>
      </c>
      <c r="AM8" s="5">
        <v>24.855</v>
      </c>
      <c r="AN8" s="5">
        <v>24.83</v>
      </c>
      <c r="AO8" s="5">
        <v>27.734999999999999</v>
      </c>
      <c r="AP8" s="9">
        <v>27.285</v>
      </c>
    </row>
    <row r="9" spans="1:42" x14ac:dyDescent="0.2">
      <c r="A9" s="67"/>
      <c r="B9" s="71"/>
      <c r="C9" s="30" t="s">
        <v>9</v>
      </c>
      <c r="D9" s="4">
        <v>2.02</v>
      </c>
      <c r="E9" s="7">
        <v>4.8600000000000003</v>
      </c>
      <c r="F9" s="8">
        <v>4.6399999999999997</v>
      </c>
      <c r="G9" s="4">
        <v>24.917416360868501</v>
      </c>
      <c r="H9" s="5">
        <v>27.843653043109597</v>
      </c>
      <c r="I9" s="5">
        <v>26.57247824526705</v>
      </c>
      <c r="J9" s="5">
        <v>26.038234070540952</v>
      </c>
      <c r="K9" s="5">
        <v>26.459808066952597</v>
      </c>
      <c r="L9" s="5">
        <v>25.571804765049649</v>
      </c>
      <c r="M9" s="5">
        <v>26.221184720120448</v>
      </c>
      <c r="N9" s="5">
        <v>24.089908275398599</v>
      </c>
      <c r="O9" s="5">
        <v>24.103644245721853</v>
      </c>
      <c r="P9" s="5">
        <v>26.926431368646902</v>
      </c>
      <c r="Q9" s="5">
        <v>25.300346445503848</v>
      </c>
      <c r="R9" s="5">
        <v>25.214430363578</v>
      </c>
      <c r="S9" s="5">
        <v>26.068675494068</v>
      </c>
      <c r="T9" s="5">
        <v>26.121977139415698</v>
      </c>
      <c r="U9" s="5">
        <v>25.27908607178275</v>
      </c>
      <c r="V9" s="5">
        <v>26.7670311551311</v>
      </c>
      <c r="W9" s="5">
        <v>25.4123785070731</v>
      </c>
      <c r="X9" s="5">
        <v>25.302688039906648</v>
      </c>
      <c r="Y9" s="5">
        <v>26.417977727684651</v>
      </c>
      <c r="Z9" s="5">
        <v>26.303857694649651</v>
      </c>
      <c r="AA9" s="5">
        <v>25.5876015244462</v>
      </c>
      <c r="AB9" s="5">
        <v>27.137118882549352</v>
      </c>
      <c r="AC9" s="5">
        <v>24.77940559384475</v>
      </c>
      <c r="AD9" s="5">
        <v>25.40871072685065</v>
      </c>
      <c r="AE9" s="3">
        <v>25.565993313890601</v>
      </c>
      <c r="AF9" s="3">
        <v>24.152464986903752</v>
      </c>
      <c r="AG9" s="3">
        <v>26.5552812730459</v>
      </c>
      <c r="AH9" s="3">
        <v>25.140458643391398</v>
      </c>
      <c r="AI9" s="3">
        <v>25.058608334471401</v>
      </c>
      <c r="AJ9" s="3">
        <v>26.458427372863699</v>
      </c>
      <c r="AK9" s="5">
        <v>25.587892999865801</v>
      </c>
      <c r="AL9" s="5">
        <v>26.05173108785625</v>
      </c>
      <c r="AM9" s="5">
        <v>26.084239487774099</v>
      </c>
      <c r="AN9" s="5">
        <v>26.290171239878802</v>
      </c>
      <c r="AO9" s="5">
        <v>28.17860886942125</v>
      </c>
      <c r="AP9" s="9">
        <v>28.108411916331601</v>
      </c>
    </row>
    <row r="10" spans="1:42" x14ac:dyDescent="0.2">
      <c r="A10" s="67"/>
      <c r="B10" s="71"/>
      <c r="C10" s="30" t="s">
        <v>10</v>
      </c>
      <c r="D10" s="4">
        <v>0.79</v>
      </c>
      <c r="E10" s="7">
        <v>2.68</v>
      </c>
      <c r="F10" s="8">
        <v>3.01</v>
      </c>
      <c r="G10" s="4">
        <v>25.620793808892351</v>
      </c>
      <c r="H10" s="5">
        <v>27.732938521377349</v>
      </c>
      <c r="I10" s="5">
        <v>27.126864244131951</v>
      </c>
      <c r="J10" s="5">
        <v>25.676133335710297</v>
      </c>
      <c r="K10" s="5">
        <v>27.752963608871148</v>
      </c>
      <c r="L10" s="5">
        <v>26.566142071884201</v>
      </c>
      <c r="M10" s="5">
        <v>28.033051114478603</v>
      </c>
      <c r="N10" s="5">
        <v>26.6583079335443</v>
      </c>
      <c r="O10" s="5">
        <v>27.299999760699201</v>
      </c>
      <c r="P10" s="5">
        <v>28.349536407465301</v>
      </c>
      <c r="Q10" s="5">
        <v>26.827345373876</v>
      </c>
      <c r="R10" s="5">
        <v>27.065523105624202</v>
      </c>
      <c r="S10" s="5">
        <v>25.534738219339999</v>
      </c>
      <c r="T10" s="5">
        <v>25.820691136266699</v>
      </c>
      <c r="U10" s="5">
        <v>26.013847808874552</v>
      </c>
      <c r="V10" s="5">
        <v>26.519878550806698</v>
      </c>
      <c r="W10" s="5">
        <v>26.59135922941045</v>
      </c>
      <c r="X10" s="5">
        <v>25.250728513075149</v>
      </c>
      <c r="Y10" s="5">
        <v>26.141910632372451</v>
      </c>
      <c r="Z10" s="5">
        <v>27.333709906389501</v>
      </c>
      <c r="AA10" s="5">
        <v>25.363741927334303</v>
      </c>
      <c r="AB10" s="5">
        <v>26.3530133070118</v>
      </c>
      <c r="AC10" s="5">
        <v>25.1710796068813</v>
      </c>
      <c r="AD10" s="5">
        <v>25.15226349129555</v>
      </c>
      <c r="AE10" s="3">
        <v>25.4485540068207</v>
      </c>
      <c r="AF10" s="3">
        <v>25.252443816217301</v>
      </c>
      <c r="AG10" s="3">
        <v>24.997992016743801</v>
      </c>
      <c r="AH10" s="3">
        <v>25.207127822693501</v>
      </c>
      <c r="AI10" s="3">
        <v>25.185679618791148</v>
      </c>
      <c r="AJ10" s="3">
        <v>25.27760709029765</v>
      </c>
      <c r="AK10" s="5">
        <v>25.212917671343902</v>
      </c>
      <c r="AL10" s="5">
        <v>25.139230775335399</v>
      </c>
      <c r="AM10" s="5">
        <v>25.517347575803399</v>
      </c>
      <c r="AN10" s="5">
        <v>24.734718991028799</v>
      </c>
      <c r="AO10" s="5">
        <v>25.730464879686899</v>
      </c>
      <c r="AP10" s="9">
        <v>26.605562766381148</v>
      </c>
    </row>
    <row r="11" spans="1:42" x14ac:dyDescent="0.2">
      <c r="A11" s="67"/>
      <c r="B11" s="71"/>
      <c r="C11" s="30" t="s">
        <v>11</v>
      </c>
      <c r="D11" s="4">
        <v>0.52</v>
      </c>
      <c r="E11" s="7">
        <v>2.97</v>
      </c>
      <c r="F11" s="8">
        <v>3.63</v>
      </c>
      <c r="G11" s="4">
        <v>27.352939577562452</v>
      </c>
      <c r="H11" s="5">
        <v>28.893324115574451</v>
      </c>
      <c r="I11" s="5">
        <v>26.228711086496197</v>
      </c>
      <c r="J11" s="5">
        <v>25.281099736645</v>
      </c>
      <c r="K11" s="5">
        <v>26.153415176371599</v>
      </c>
      <c r="L11" s="5">
        <v>25.798950792727901</v>
      </c>
      <c r="M11" s="5">
        <v>27.952991695484901</v>
      </c>
      <c r="N11" s="5">
        <v>27.525537247025298</v>
      </c>
      <c r="O11" s="5">
        <v>28.191447953255803</v>
      </c>
      <c r="P11" s="5">
        <v>28.42641562263335</v>
      </c>
      <c r="Q11" s="5">
        <v>26.102786811985602</v>
      </c>
      <c r="R11" s="5">
        <v>25.8568868568852</v>
      </c>
      <c r="S11" s="5">
        <v>27.680356735183999</v>
      </c>
      <c r="T11" s="5">
        <v>28.11333253089645</v>
      </c>
      <c r="U11" s="5">
        <v>27.179409725077349</v>
      </c>
      <c r="V11" s="5">
        <v>28.391781935884701</v>
      </c>
      <c r="W11" s="5">
        <v>26.889043433190402</v>
      </c>
      <c r="X11" s="5">
        <v>26.065778901057801</v>
      </c>
      <c r="Y11" s="5">
        <v>28.497540455704449</v>
      </c>
      <c r="Z11" s="5">
        <v>28.45077772432105</v>
      </c>
      <c r="AA11" s="5">
        <v>27.360532678235099</v>
      </c>
      <c r="AB11" s="5">
        <v>26.411261157831149</v>
      </c>
      <c r="AC11" s="5">
        <v>26.063369964683503</v>
      </c>
      <c r="AD11" s="5">
        <v>24.825963406359747</v>
      </c>
      <c r="AE11" s="3">
        <v>27.223471686941</v>
      </c>
      <c r="AF11" s="3">
        <v>27.366083913150501</v>
      </c>
      <c r="AG11" s="3">
        <v>27.494939951398599</v>
      </c>
      <c r="AH11" s="3">
        <v>24.1572366955773</v>
      </c>
      <c r="AI11" s="3">
        <v>24.250250986558399</v>
      </c>
      <c r="AJ11" s="3">
        <v>24.00645807440705</v>
      </c>
      <c r="AK11" s="5">
        <v>26.255922072616951</v>
      </c>
      <c r="AL11" s="5">
        <v>27.391177245351201</v>
      </c>
      <c r="AM11" s="5">
        <v>26.856405247858401</v>
      </c>
      <c r="AN11" s="5">
        <v>25.309576441175601</v>
      </c>
      <c r="AO11" s="5">
        <v>25.566655190837452</v>
      </c>
      <c r="AP11" s="9">
        <v>25.841581638342198</v>
      </c>
    </row>
    <row r="12" spans="1:42" x14ac:dyDescent="0.2">
      <c r="A12" s="67"/>
      <c r="B12" s="71"/>
      <c r="C12" s="30" t="s">
        <v>12</v>
      </c>
      <c r="D12" s="4">
        <v>0.01</v>
      </c>
      <c r="E12" s="7">
        <v>0</v>
      </c>
      <c r="F12" s="8">
        <v>0</v>
      </c>
      <c r="G12" s="4">
        <v>30.42</v>
      </c>
      <c r="H12" s="5">
        <v>32.78</v>
      </c>
      <c r="I12" s="5">
        <v>32.174999999999997</v>
      </c>
      <c r="J12" s="5">
        <v>31.465000000000003</v>
      </c>
      <c r="K12" s="5">
        <v>31.66</v>
      </c>
      <c r="L12" s="5">
        <v>30.72</v>
      </c>
      <c r="M12" s="5">
        <v>30.89</v>
      </c>
      <c r="N12" s="5">
        <v>29.59</v>
      </c>
      <c r="O12" s="5">
        <v>29.96</v>
      </c>
      <c r="P12" s="5">
        <v>31.115000000000002</v>
      </c>
      <c r="Q12" s="5">
        <v>30.164999999999999</v>
      </c>
      <c r="R12" s="5">
        <v>29.97</v>
      </c>
      <c r="S12" s="5">
        <v>30.810000000000002</v>
      </c>
      <c r="T12" s="5">
        <v>30.93</v>
      </c>
      <c r="U12" s="5">
        <v>30.335000000000001</v>
      </c>
      <c r="V12" s="5">
        <v>32.31</v>
      </c>
      <c r="W12" s="5">
        <v>31.305</v>
      </c>
      <c r="X12" s="5">
        <v>30.395</v>
      </c>
      <c r="Y12" s="5">
        <v>30.71</v>
      </c>
      <c r="Z12" s="5">
        <v>30.715</v>
      </c>
      <c r="AA12" s="5">
        <v>31.439999999999998</v>
      </c>
      <c r="AB12" s="5">
        <v>33.31</v>
      </c>
      <c r="AC12" s="5">
        <v>31.31</v>
      </c>
      <c r="AD12" s="5">
        <v>32.08</v>
      </c>
      <c r="AE12" s="3">
        <v>31.810000000000002</v>
      </c>
      <c r="AF12" s="3">
        <v>31.945</v>
      </c>
      <c r="AG12" s="3">
        <v>31.675000000000001</v>
      </c>
      <c r="AH12" s="3">
        <v>33.234999999999999</v>
      </c>
      <c r="AI12" s="3">
        <v>33.625</v>
      </c>
      <c r="AJ12" s="3">
        <v>36.674999999999997</v>
      </c>
      <c r="AK12" s="5">
        <v>31.725000000000001</v>
      </c>
      <c r="AL12" s="5">
        <v>30.675000000000001</v>
      </c>
      <c r="AM12" s="5">
        <v>31.69</v>
      </c>
      <c r="AN12" s="5">
        <v>33.93</v>
      </c>
      <c r="AO12" s="5">
        <v>35.15</v>
      </c>
      <c r="AP12" s="9">
        <v>35.090000000000003</v>
      </c>
    </row>
    <row r="13" spans="1:42" x14ac:dyDescent="0.2">
      <c r="A13" s="67"/>
      <c r="B13" s="71"/>
      <c r="C13" s="30" t="s">
        <v>13</v>
      </c>
      <c r="D13" s="4">
        <v>1.22</v>
      </c>
      <c r="E13" s="7">
        <v>0</v>
      </c>
      <c r="F13" s="8">
        <v>0</v>
      </c>
      <c r="G13" s="4">
        <v>31.105</v>
      </c>
      <c r="H13" s="5">
        <v>33.06</v>
      </c>
      <c r="I13" s="5">
        <v>32.185000000000002</v>
      </c>
      <c r="J13" s="5">
        <v>31.009999999999998</v>
      </c>
      <c r="K13" s="5">
        <v>30.71</v>
      </c>
      <c r="L13" s="5">
        <v>31.5</v>
      </c>
      <c r="M13" s="5">
        <v>31.96</v>
      </c>
      <c r="N13" s="5">
        <v>29.945</v>
      </c>
      <c r="O13" s="5">
        <v>30.369999999999997</v>
      </c>
      <c r="P13" s="5">
        <v>32.700000000000003</v>
      </c>
      <c r="Q13" s="5">
        <v>30.630000000000003</v>
      </c>
      <c r="R13" s="5">
        <v>30.685000000000002</v>
      </c>
      <c r="S13" s="5">
        <v>31.27</v>
      </c>
      <c r="T13" s="5">
        <v>32.215000000000003</v>
      </c>
      <c r="U13" s="5">
        <v>30.355</v>
      </c>
      <c r="V13" s="5">
        <v>32.489999999999995</v>
      </c>
      <c r="W13" s="5">
        <v>31.134999999999998</v>
      </c>
      <c r="X13" s="5">
        <v>30.87</v>
      </c>
      <c r="Y13" s="5">
        <v>32.005000000000003</v>
      </c>
      <c r="Z13" s="5">
        <v>32.32</v>
      </c>
      <c r="AA13" s="5">
        <v>30.754999999999999</v>
      </c>
      <c r="AB13" s="5">
        <v>32.085000000000001</v>
      </c>
      <c r="AC13" s="5">
        <v>31.425000000000001</v>
      </c>
      <c r="AD13" s="5">
        <v>31.335000000000001</v>
      </c>
      <c r="AE13" s="3">
        <v>31.135000000000002</v>
      </c>
      <c r="AF13" s="3">
        <v>31.675000000000001</v>
      </c>
      <c r="AG13" s="3">
        <v>31.414999999999999</v>
      </c>
      <c r="AH13" s="3">
        <v>30.725000000000001</v>
      </c>
      <c r="AI13" s="3">
        <v>31.155000000000001</v>
      </c>
      <c r="AJ13" s="3">
        <v>31.32</v>
      </c>
      <c r="AK13" s="5">
        <v>31.04</v>
      </c>
      <c r="AL13" s="5">
        <v>31.11</v>
      </c>
      <c r="AM13" s="5">
        <v>31.29</v>
      </c>
      <c r="AN13" s="5">
        <v>30.704999999999998</v>
      </c>
      <c r="AO13" s="5">
        <v>31.61</v>
      </c>
      <c r="AP13" s="9">
        <v>32.590000000000003</v>
      </c>
    </row>
    <row r="14" spans="1:42" x14ac:dyDescent="0.2">
      <c r="A14" s="67"/>
      <c r="B14" s="71"/>
      <c r="C14" s="30" t="s">
        <v>14</v>
      </c>
      <c r="D14" s="4">
        <v>1.1299999999999999</v>
      </c>
      <c r="E14" s="7">
        <v>2.15</v>
      </c>
      <c r="F14" s="8">
        <v>2.19</v>
      </c>
      <c r="G14" s="4">
        <v>29.03</v>
      </c>
      <c r="H14" s="5">
        <v>30.71</v>
      </c>
      <c r="I14" s="5">
        <v>29.585000000000001</v>
      </c>
      <c r="J14" s="5">
        <v>28.63</v>
      </c>
      <c r="K14" s="5">
        <v>29.25</v>
      </c>
      <c r="L14" s="5">
        <v>28.85</v>
      </c>
      <c r="M14" s="5">
        <v>29.454999999999998</v>
      </c>
      <c r="N14" s="5">
        <v>28.14</v>
      </c>
      <c r="O14" s="5">
        <v>28.47</v>
      </c>
      <c r="P14" s="5">
        <v>30.094999999999999</v>
      </c>
      <c r="Q14" s="5">
        <v>28.755000000000003</v>
      </c>
      <c r="R14" s="5">
        <v>28.36</v>
      </c>
      <c r="S14" s="5">
        <v>29.32</v>
      </c>
      <c r="T14" s="5">
        <v>29.37</v>
      </c>
      <c r="U14" s="5">
        <v>28.594999999999999</v>
      </c>
      <c r="V14" s="5">
        <v>30.8</v>
      </c>
      <c r="W14" s="5">
        <v>28.664999999999999</v>
      </c>
      <c r="X14" s="5">
        <v>28.009999999999998</v>
      </c>
      <c r="Y14" s="5">
        <v>29.435000000000002</v>
      </c>
      <c r="Z14" s="5">
        <v>29.58</v>
      </c>
      <c r="AA14" s="5">
        <v>28.32</v>
      </c>
      <c r="AB14" s="5">
        <v>28.759999999999998</v>
      </c>
      <c r="AC14" s="5">
        <v>26.87</v>
      </c>
      <c r="AD14" s="5">
        <v>27.03</v>
      </c>
      <c r="AE14" s="3">
        <v>29.3</v>
      </c>
      <c r="AF14" s="3">
        <v>28.805</v>
      </c>
      <c r="AG14" s="3">
        <v>28.895</v>
      </c>
      <c r="AH14" s="3">
        <v>27.594999999999999</v>
      </c>
      <c r="AI14" s="3">
        <v>28.06</v>
      </c>
      <c r="AJ14" s="3">
        <v>27.59</v>
      </c>
      <c r="AK14" s="5">
        <v>28.71</v>
      </c>
      <c r="AL14" s="5">
        <v>28.954999999999998</v>
      </c>
      <c r="AM14" s="5">
        <v>29.305</v>
      </c>
      <c r="AN14" s="5">
        <v>27.445</v>
      </c>
      <c r="AO14" s="5">
        <v>29.549999999999997</v>
      </c>
      <c r="AP14" s="9">
        <v>29.92</v>
      </c>
    </row>
    <row r="15" spans="1:42" x14ac:dyDescent="0.2">
      <c r="A15" s="67"/>
      <c r="B15" s="71"/>
      <c r="C15" s="30" t="s">
        <v>18</v>
      </c>
      <c r="D15" s="4">
        <v>2.1</v>
      </c>
      <c r="E15" s="7">
        <v>3.19</v>
      </c>
      <c r="F15" s="8">
        <v>3.21</v>
      </c>
      <c r="G15" s="4">
        <v>28.485944956882349</v>
      </c>
      <c r="H15" s="5">
        <v>31.213012123806202</v>
      </c>
      <c r="I15" s="5">
        <v>29.567818124742999</v>
      </c>
      <c r="J15" s="5">
        <v>28.33840687911005</v>
      </c>
      <c r="K15" s="5">
        <v>28.966910528509452</v>
      </c>
      <c r="L15" s="5">
        <v>28.966857769384198</v>
      </c>
      <c r="M15" s="5">
        <v>29.766404250621449</v>
      </c>
      <c r="N15" s="5">
        <v>28.298828063227951</v>
      </c>
      <c r="O15" s="5">
        <v>28.734708992254252</v>
      </c>
      <c r="P15" s="5">
        <v>29.510872882974247</v>
      </c>
      <c r="Q15" s="5">
        <v>28.801604767939398</v>
      </c>
      <c r="R15" s="5">
        <v>28.973621919782751</v>
      </c>
      <c r="S15" s="5">
        <v>29.6803366393194</v>
      </c>
      <c r="T15" s="5">
        <v>29.47786139443615</v>
      </c>
      <c r="U15" s="5">
        <v>28.9095671292155</v>
      </c>
      <c r="V15" s="5">
        <v>29.5863336607101</v>
      </c>
      <c r="W15" s="5">
        <v>28.222500270165</v>
      </c>
      <c r="X15" s="5">
        <v>29.383140177170851</v>
      </c>
      <c r="Y15" s="5">
        <v>29.207709139532451</v>
      </c>
      <c r="Z15" s="5">
        <v>30.508386790688547</v>
      </c>
      <c r="AA15" s="5">
        <v>29.446832736544401</v>
      </c>
      <c r="AB15" s="5">
        <v>29.318728313304852</v>
      </c>
      <c r="AC15" s="5">
        <v>27.912026481090152</v>
      </c>
      <c r="AD15" s="5">
        <v>27.822793731333149</v>
      </c>
      <c r="AE15" s="3">
        <v>28.718699178994051</v>
      </c>
      <c r="AF15" s="3">
        <v>29.1954923244515</v>
      </c>
      <c r="AG15" s="3">
        <v>28.735545308591952</v>
      </c>
      <c r="AH15" s="3">
        <v>27.58379389367925</v>
      </c>
      <c r="AI15" s="3">
        <v>27.528332651036798</v>
      </c>
      <c r="AJ15" s="3">
        <v>27.304459813255697</v>
      </c>
      <c r="AK15" s="5">
        <v>28.693457915394252</v>
      </c>
      <c r="AL15" s="5">
        <v>27.892490690831899</v>
      </c>
      <c r="AM15" s="5">
        <v>28.302483254274648</v>
      </c>
      <c r="AN15" s="5">
        <v>27.189823082935298</v>
      </c>
      <c r="AO15" s="5">
        <v>29.150243311322598</v>
      </c>
      <c r="AP15" s="9">
        <v>28.7757376515377</v>
      </c>
    </row>
    <row r="16" spans="1:42" x14ac:dyDescent="0.2">
      <c r="A16" s="67"/>
      <c r="B16" s="71"/>
      <c r="C16" s="30" t="s">
        <v>15</v>
      </c>
      <c r="D16" s="4">
        <v>0.28999999999999998</v>
      </c>
      <c r="E16" s="7">
        <v>0</v>
      </c>
      <c r="F16" s="8">
        <v>0</v>
      </c>
      <c r="G16" s="4">
        <v>31.881816737641298</v>
      </c>
      <c r="H16" s="5">
        <v>32.584368160237446</v>
      </c>
      <c r="I16" s="5">
        <v>30.664097130521597</v>
      </c>
      <c r="J16" s="5">
        <v>31.120211526718748</v>
      </c>
      <c r="K16" s="5">
        <v>30.823941621358451</v>
      </c>
      <c r="L16" s="5">
        <v>30.479153839215201</v>
      </c>
      <c r="M16" s="5">
        <v>32.882854330812997</v>
      </c>
      <c r="N16" s="5">
        <v>30.33213113778185</v>
      </c>
      <c r="O16" s="5">
        <v>31.50414791138175</v>
      </c>
      <c r="P16" s="5">
        <v>32.4415590234264</v>
      </c>
      <c r="Q16" s="5">
        <v>30.210497206661948</v>
      </c>
      <c r="R16" s="5">
        <v>31.346107147226448</v>
      </c>
      <c r="S16" s="5">
        <v>32.215075520010849</v>
      </c>
      <c r="T16" s="5">
        <v>31.46031941463475</v>
      </c>
      <c r="U16" s="5">
        <v>31.304270321840647</v>
      </c>
      <c r="V16" s="5">
        <v>33.097913693196702</v>
      </c>
      <c r="W16" s="5">
        <v>30.853795533581049</v>
      </c>
      <c r="X16" s="5">
        <v>31.215417914824648</v>
      </c>
      <c r="Y16" s="5">
        <v>31.46306239250795</v>
      </c>
      <c r="Z16" s="5">
        <v>32.009823985607603</v>
      </c>
      <c r="AA16" s="5">
        <v>30.96803687697215</v>
      </c>
      <c r="AB16" s="5">
        <v>32.489697222274401</v>
      </c>
      <c r="AC16" s="5">
        <v>30.010807450047302</v>
      </c>
      <c r="AD16" s="5">
        <v>30.471366712768301</v>
      </c>
      <c r="AE16" s="3">
        <v>30.994538353927553</v>
      </c>
      <c r="AF16" s="3">
        <v>30.457712318838201</v>
      </c>
      <c r="AG16" s="3">
        <v>30.964206797112048</v>
      </c>
      <c r="AH16" s="3">
        <v>31.414393935166451</v>
      </c>
      <c r="AI16" s="3">
        <v>32.288225020775599</v>
      </c>
      <c r="AJ16" s="3">
        <v>32.709156226504206</v>
      </c>
      <c r="AK16" s="5">
        <v>30.140993533393051</v>
      </c>
      <c r="AL16" s="5">
        <v>31.2855392875679</v>
      </c>
      <c r="AM16" s="5">
        <v>31.016807182763699</v>
      </c>
      <c r="AN16" s="5">
        <v>31.40447425651405</v>
      </c>
      <c r="AO16" s="5">
        <v>33.562092287732597</v>
      </c>
      <c r="AP16" s="9">
        <v>33.125053897307495</v>
      </c>
    </row>
    <row r="17" spans="1:42" x14ac:dyDescent="0.2">
      <c r="A17" s="67"/>
      <c r="B17" s="71"/>
      <c r="C17" s="30" t="s">
        <v>16</v>
      </c>
      <c r="D17" s="4">
        <v>2.15</v>
      </c>
      <c r="E17" s="7">
        <v>6.7</v>
      </c>
      <c r="F17" s="8">
        <v>7.21</v>
      </c>
      <c r="G17" s="4">
        <v>27.714021261716098</v>
      </c>
      <c r="H17" s="5">
        <v>28.280657384800751</v>
      </c>
      <c r="I17" s="5">
        <v>27.997866894039753</v>
      </c>
      <c r="J17" s="5">
        <v>26.8201329876735</v>
      </c>
      <c r="K17" s="5">
        <v>27.939226603929548</v>
      </c>
      <c r="L17" s="5">
        <v>26.828787798713698</v>
      </c>
      <c r="M17" s="5">
        <v>28.649595252773402</v>
      </c>
      <c r="N17" s="5">
        <v>26.675457985247498</v>
      </c>
      <c r="O17" s="5">
        <v>27.760829617650749</v>
      </c>
      <c r="P17" s="5">
        <v>28.593728093089048</v>
      </c>
      <c r="Q17" s="5">
        <v>27.954155690541448</v>
      </c>
      <c r="R17" s="5">
        <v>27.214280331305503</v>
      </c>
      <c r="S17" s="5">
        <v>27.9320494975115</v>
      </c>
      <c r="T17" s="5">
        <v>27.094605883833299</v>
      </c>
      <c r="U17" s="5">
        <v>28.476903910047451</v>
      </c>
      <c r="V17" s="5">
        <v>28.39474270003425</v>
      </c>
      <c r="W17" s="5">
        <v>27.591237776876699</v>
      </c>
      <c r="X17" s="5">
        <v>26.484710734867448</v>
      </c>
      <c r="Y17" s="5">
        <v>27.247979284528448</v>
      </c>
      <c r="Z17" s="5">
        <v>27.769003499435449</v>
      </c>
      <c r="AA17" s="5">
        <v>27.191371318447949</v>
      </c>
      <c r="AB17" s="5">
        <v>27.4568975889513</v>
      </c>
      <c r="AC17" s="5">
        <v>25.587732793636299</v>
      </c>
      <c r="AD17" s="5">
        <v>26.083973498458853</v>
      </c>
      <c r="AE17" s="3">
        <v>27.7552709015016</v>
      </c>
      <c r="AF17" s="3">
        <v>26.510810585840751</v>
      </c>
      <c r="AG17" s="3">
        <v>26.6992008091873</v>
      </c>
      <c r="AH17" s="3">
        <v>26.79781359903275</v>
      </c>
      <c r="AI17" s="3">
        <v>26.693754877125102</v>
      </c>
      <c r="AJ17" s="3">
        <v>26.952943424986401</v>
      </c>
      <c r="AK17" s="5">
        <v>27.155323631398552</v>
      </c>
      <c r="AL17" s="5">
        <v>27.415546494990998</v>
      </c>
      <c r="AM17" s="5">
        <v>27.836510048491899</v>
      </c>
      <c r="AN17" s="5">
        <v>26.371897444310449</v>
      </c>
      <c r="AO17" s="5">
        <v>28.058815249807651</v>
      </c>
      <c r="AP17" s="9">
        <v>28.623155447675249</v>
      </c>
    </row>
    <row r="18" spans="1:42" ht="17" thickBot="1" x14ac:dyDescent="0.25">
      <c r="A18" s="68"/>
      <c r="B18" s="72"/>
      <c r="C18" s="31" t="s">
        <v>17</v>
      </c>
      <c r="D18" s="11">
        <v>0.84</v>
      </c>
      <c r="E18" s="49">
        <v>0.39</v>
      </c>
      <c r="F18" s="50">
        <v>1.1499999999999999</v>
      </c>
      <c r="G18" s="11">
        <v>28.582808683813852</v>
      </c>
      <c r="H18" s="10">
        <v>30.2204371764401</v>
      </c>
      <c r="I18" s="10">
        <v>28.536257286845398</v>
      </c>
      <c r="J18" s="10">
        <v>28.302675694293448</v>
      </c>
      <c r="K18" s="10">
        <v>29.312478819341301</v>
      </c>
      <c r="L18" s="10">
        <v>27.863447232904548</v>
      </c>
      <c r="M18" s="10">
        <v>30.780790833898351</v>
      </c>
      <c r="N18" s="10">
        <v>29.986702968613901</v>
      </c>
      <c r="O18" s="10">
        <v>30.806114913716851</v>
      </c>
      <c r="P18" s="10">
        <v>32.331636551300051</v>
      </c>
      <c r="Q18" s="10">
        <v>29.350348493473852</v>
      </c>
      <c r="R18" s="10">
        <v>27.713663000792501</v>
      </c>
      <c r="S18" s="10">
        <v>32.191136355872146</v>
      </c>
      <c r="T18" s="10">
        <v>31.024538784115499</v>
      </c>
      <c r="U18" s="10">
        <v>30.142885044164402</v>
      </c>
      <c r="V18" s="10">
        <v>29.95980093432145</v>
      </c>
      <c r="W18" s="10">
        <v>29.194718387806098</v>
      </c>
      <c r="X18" s="10">
        <v>28.092536846912751</v>
      </c>
      <c r="Y18" s="10">
        <v>31.35791917921545</v>
      </c>
      <c r="Z18" s="10">
        <v>31.927296583438899</v>
      </c>
      <c r="AA18" s="10">
        <v>28.233056419727149</v>
      </c>
      <c r="AB18" s="10">
        <v>29.089324860365501</v>
      </c>
      <c r="AC18" s="10">
        <v>27.0808829041286</v>
      </c>
      <c r="AD18" s="10">
        <v>26.3833616918572</v>
      </c>
      <c r="AE18" s="48">
        <v>30.460893777963399</v>
      </c>
      <c r="AF18" s="48">
        <v>30.060807643388202</v>
      </c>
      <c r="AG18" s="48">
        <v>29.738569469436602</v>
      </c>
      <c r="AH18" s="48">
        <v>27.51649134657465</v>
      </c>
      <c r="AI18" s="48">
        <v>28.022244456068851</v>
      </c>
      <c r="AJ18" s="48">
        <v>27.146277203966999</v>
      </c>
      <c r="AK18" s="10">
        <v>28.950611375509553</v>
      </c>
      <c r="AL18" s="10">
        <v>29.498370650136799</v>
      </c>
      <c r="AM18" s="10">
        <v>29.257461378351849</v>
      </c>
      <c r="AN18" s="10">
        <v>26.990094962562097</v>
      </c>
      <c r="AO18" s="10">
        <v>28.53702919135425</v>
      </c>
      <c r="AP18" s="13">
        <v>28.565152345882201</v>
      </c>
    </row>
    <row r="19" spans="1:42" x14ac:dyDescent="0.2">
      <c r="E19" s="51" t="s">
        <v>35</v>
      </c>
      <c r="F19" s="52"/>
      <c r="AE19" s="51" t="s">
        <v>35</v>
      </c>
      <c r="AF19" s="53"/>
      <c r="AG19" s="53"/>
      <c r="AH19" s="53"/>
      <c r="AI19" s="53"/>
      <c r="AJ19" s="52"/>
    </row>
    <row r="22" spans="1:42" x14ac:dyDescent="0.2">
      <c r="I22" s="6"/>
    </row>
    <row r="23" spans="1:42" x14ac:dyDescent="0.2">
      <c r="I23" s="6"/>
    </row>
    <row r="24" spans="1:42" x14ac:dyDescent="0.2">
      <c r="I24" s="6"/>
    </row>
    <row r="25" spans="1:42" x14ac:dyDescent="0.2">
      <c r="I25" s="6"/>
    </row>
    <row r="26" spans="1:42" x14ac:dyDescent="0.2">
      <c r="I26" s="6"/>
    </row>
    <row r="27" spans="1:42" x14ac:dyDescent="0.2">
      <c r="I27" s="6"/>
    </row>
    <row r="28" spans="1:42" x14ac:dyDescent="0.2">
      <c r="I28" s="6"/>
    </row>
  </sheetData>
  <mergeCells count="26">
    <mergeCell ref="S1:X1"/>
    <mergeCell ref="A4:A6"/>
    <mergeCell ref="A7:A18"/>
    <mergeCell ref="G1:L1"/>
    <mergeCell ref="G2:I2"/>
    <mergeCell ref="J2:L2"/>
    <mergeCell ref="B7:B18"/>
    <mergeCell ref="A1:C3"/>
    <mergeCell ref="D1:D3"/>
    <mergeCell ref="E1:F2"/>
    <mergeCell ref="E19:F19"/>
    <mergeCell ref="AE19:AJ19"/>
    <mergeCell ref="S2:U2"/>
    <mergeCell ref="V2:X2"/>
    <mergeCell ref="AK1:AP1"/>
    <mergeCell ref="AK2:AM2"/>
    <mergeCell ref="AN2:AP2"/>
    <mergeCell ref="AE1:AJ1"/>
    <mergeCell ref="AE2:AG2"/>
    <mergeCell ref="AH2:AJ2"/>
    <mergeCell ref="Y1:AD1"/>
    <mergeCell ref="Y2:AA2"/>
    <mergeCell ref="AB2:AD2"/>
    <mergeCell ref="M1:R1"/>
    <mergeCell ref="M2:O2"/>
    <mergeCell ref="P2:R2"/>
  </mergeCells>
  <conditionalFormatting sqref="B7">
    <cfRule type="duplicateValues" dxfId="2" priority="1"/>
  </conditionalFormatting>
  <conditionalFormatting sqref="B7">
    <cfRule type="duplicateValues" dxfId="1" priority="2"/>
  </conditionalFormatting>
  <conditionalFormatting sqref="D6 C4:C6">
    <cfRule type="duplicateValues" dxfId="0" priority="4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2023-09-14T15:26:40Z</dcterms:created>
  <dcterms:modified xsi:type="dcterms:W3CDTF">2023-09-21T16:09:04Z</dcterms:modified>
</cp:coreProperties>
</file>