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D9FA393D-7322-410E-97B1-DCACE411B282}" xr6:coauthVersionLast="47" xr6:coauthVersionMax="47" xr10:uidLastSave="{00000000-0000-0000-0000-000000000000}"/>
  <bookViews>
    <workbookView xWindow="9705" yWindow="1755" windowWidth="21810" windowHeight="18945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<sst xmlns="http://schemas.openxmlformats.org/spreadsheetml/2006/main" count="659" uniqueCount="582">
  <si>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</si>
  <si>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</si>
  <si>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</si>
  <si>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</si>
  <si>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</si>
  <si>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</si>
  <si>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</si>
  <si>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</si>
  <si>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</si>
  <si>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ATS1;ARS10;ARS11;ARS15;ARS5;ARS18;ARS2</t>
  </si>
  <si>
    <t>S-assimilation.APS</t>
  </si>
  <si>
    <t>minor CHO metabolism</t>
  </si>
  <si>
    <t>UXS1;CAM1;FAP272;CAM9;CALS2;MAPKKK3;TRX14;FTT2;AEP1;CGL121;MAPKKK2;LCI28;SAR1;FFT5;FFT4;MAPK3;FFT1;CGL44;FTT1;UPT1;SMG1;MAPKKK12;RAB8;CDPK4;CSB6;FAP381;HKR6;FAP223;FAP13</t>
  </si>
  <si>
    <t>minor CHO metabolism.myo-inositol</t>
  </si>
  <si>
    <t>SMG1</t>
  </si>
  <si>
    <t>protein</t>
  </si>
  <si>
    <t>CGL122;DEG1;RPL15;CLPB2;CLPB2;TPR1;ATG3;PTK11;PTK11;RPS27E2;MMP13;DPM1;RBL6;TIM22C;EFG6;SUB5;SEC12;HEL21;HEL21;CYN38;CYN38;SUB6;MAPKKK3;DEGO1;MMP8;DNJ31;AGO2;SNF1;SNF1;SRR10;ASP1;CEP2;UBC16;MAPKK1;MAPKK1;SPP1C;TOC34;HEL44;MMP25;GGH2;PRPL11;PRPL11;SRR26;CYN23;FAP15;SUI1A;EFG9;PTK4;CYN49;CUL1;CDPKK1;CDPKK1;CEP4;STD1;DNJ20;TSV1;TSV1;MMP7;CEP5;TSG2;TSG2;CPL16;TAR1;SRR2;MAPKKK2;MMP3;ATG9;CEP1;PRPL6;ARL9;ARL9;CEP10;CYN52;PTK20;RPL6;SAR1;FAP8;VPE1;VPE1;RPL9;RPL9;PRPS13;FTSH1;ATG4;MAPK3;MAPK3;LCI30;ALK3;DEG11;MIA40;CUL2;SECA2;TRN1;SLY1;HEL55;RPL13A;RPL13A;ITPK2;ATG12;DNJ15;RER1;SEC22;FTSH3;FTSH3;ATG6;HSP22D;PTK2;SMG1;FKB20;S6K1;PRPL7;SUB2;CYN19-3;CGL94;MMP4;RPL34A;TGL19;HSP22F;CYN16;ASP3;MMP31;LAP1;UBC12;RPL13;MAPKKK12;MAPKKK12;TGD2;EFP1;MMP9;CDPK4;CLPX;CLPX;BBS3;BBS3;PTK8;ATG8;SRP1;SRP1;SECY1;PFD4;SEC61G;CCS5;FAP223;HEP2;MMP33;NFU3;DNJ33;MMP1;UAP56;CPE1;RSEP1;RPS2;PRPL19;PRPL19;RPN9;SUB14;PTK17;LAT3;LAT3;BIP2</t>
  </si>
  <si>
    <t>protein.aa activation</t>
  </si>
  <si>
    <t>TSV1;TSV1;TSG2;TSG2</t>
  </si>
  <si>
    <t>protein.degradation</t>
  </si>
  <si>
    <t>DEG1;CLPB2;ATG3;MMP13;RBL6;SUB5;SUB6;DEGO1;MMP8;ASP1;CEP2;UBC16;SPP1C;MMP25;GGH2;CUL1;CEP4;MMP7;CEP5;CPL16;MMP3;ATG9;CEP1;CEP10;VPE1;FTSH1;ATG4;DEG11;CUL2;ATG12;FTSH3;FTSH3;ATG6;SUB2;CGL94;MMP4;ASP3;MMP31;LAP1;UBC12;MMP9;CLPX;ATG8;MMP33;MMP1;CPE1;RSEP1;RPN9;SUB14</t>
  </si>
  <si>
    <t>protein.degradation.metalloprotease</t>
  </si>
  <si>
    <t>MMP13;MMP8;MMP25;MMP7;MMP3;FTSH1;FTSH3;MMP4;MMP31;MMP9;MMP33;MMP1;RSEP1</t>
  </si>
  <si>
    <t>protein.synthesis</t>
  </si>
  <si>
    <t>CGL122;RPL15;RPS27E2;EFG6;HEL21;HEL21;AGO2;HEL44;PRPL11;PRPL11;SUI1A;EFG9;PRPL6;RPL6;RPL9;RPL9;PRPS13;LCI30;HEL55;RPL13A;RPL13A;S6K1;PRPL7;RPL34A;RPL13;EFP1;UAP56;RPS2;PRPL19;PRPL19</t>
  </si>
  <si>
    <t>protein.synthesis.ribosome biogenesis</t>
  </si>
  <si>
    <t>CGL122;HEL21;HEL44;RPL9;S6K1</t>
  </si>
  <si>
    <t>protein.synthesis.ribosome biogenesis.pre-rRNA processing and modifications</t>
  </si>
  <si>
    <t>CGL122;HEL21</t>
  </si>
  <si>
    <t>protein.synthesis.ribosome biogenesis.pre-rRNA processing and modifications.methylotransferases</t>
  </si>
  <si>
    <t>CGL122</t>
  </si>
  <si>
    <t>cell</t>
  </si>
  <si>
    <t>COPD1;VPS5C;POC1;POC1;COPB2;GUM1;POC5;CAM1;DLL1;DLL1;POC11;MOT6;CYCA1;CYCA1;KIN14A-1;VMP7;CYCD5;KIN14B-1;KIN10-2;ARP4;HRP6;FTT2;CPLD67;CYN23;CYCL1;KIN10-1;SFA1;CYCB1;CYCB1;DLR1;FAP199;FAP36;FAP102;CYCD4;ANK5;KIN7-2;CYN52;DLE2;DLE2;DLE2;DLE2;SMC4;FTT1;RER1;ATG6;CSE20;SMG1;CYN19-3;TTL15;CYN16;FAP254;FAP138;KIN14A-2;ATG8;HAP2;SYP5;MMP1;KIN1-2;KIL22;FAP249;FAP211;FAP310;FAP212</t>
  </si>
  <si>
    <t>cell.division</t>
  </si>
  <si>
    <t>CYCA1;CYCB1;SMC4</t>
  </si>
  <si>
    <t>DNA</t>
  </si>
  <si>
    <t>TOP1;HEL44;HFO14;HFO14;HTB9;HTB9;HTB9;XRN1;TOP2;DLE2;MSH7;HEL55;HON2;HAV2;HAV2;MSH4;HTV3;HTV3;XRN3;REX1;HFO27;HFO27;UAP56</t>
  </si>
  <si>
    <t>DNA.synthesis/chromatin structure</t>
  </si>
  <si>
    <t>TOP1;HEL44;HFO14;HFO14;HTB9;HTB9;HTB9;TOP2;DLE2;HEL55;HON2;HAV2;HAV2;HTV3;HTV3;HFO27;HFO27;UAP56</t>
  </si>
  <si>
    <t>cell.vesicle transport</t>
  </si>
  <si>
    <t>COPD1;VPS5C;COPB2;VMP7;RER1;SYP5</t>
  </si>
  <si>
    <t>RNA</t>
  </si>
  <si>
    <t>HKR2;LAL2;POC1;POC1;POC1;HEL11;HEL11;HEL11;CGL58;CGL58;CGL58;ICL2;RWP11;SRS3;HEL8;HEL8;HEL21;AGO2;SMP6B;HEL44;XRN1;DMC4;CBP20;RWP9;PIGL;MUT11;DMA3;CSP41A;REF1;VIPP2;PPR4;MSC6;CGL119;HLM17;LSD1;HEL55;PAP8;MOC1;RCD1;ABI3;DDB2;VIPP1;ASP3;HDA6;RLS9;CPL20;SMP8;CGLD5B;XRN3;SRS10;UAP56;FAP13;RB47;VPS2B;RLS5;ROC75;ROC75;ROC75</t>
  </si>
  <si>
    <t>RNA.transcription</t>
  </si>
  <si>
    <t>CGL119;MOC1</t>
  </si>
  <si>
    <t>protein.targeting</t>
  </si>
  <si>
    <t>TIM22C;SEC12;TOC34;ARL9;SAR1;VPE1;MIA40;SECA2;TRN1;SLY1;RER1;SEC22;TGD2;BBS3;SRP1;SRP1;SECY1;SEC61G</t>
  </si>
  <si>
    <t>protein.targeting.nucleus</t>
  </si>
  <si>
    <t>TRN1</t>
  </si>
  <si>
    <t>C1-metabolism</t>
  </si>
  <si>
    <t>protein.postranslational modification</t>
  </si>
  <si>
    <t>PTK11;PTK11;MAPKKK3;SNF1;SNF1;SRR10;MAPKK1;MAPKK1;SRR26;FAP15;PTK4;CDPKK1;CDPKK1;STD1;TAR1;SRR2;MAPKKK2;ARL9;PTK20;FAP8;MAPK3;MAPK3;ALK3;ITPK2;PTK2;SMG1;TGL19;MAPKKK12;MAPKKK12;CDPK4;BBS3;PTK8;FAP223;DNJ33;PTK17;LAT3;LAT3</t>
  </si>
  <si>
    <t>protein.postranslational modification.kinase</t>
  </si>
  <si>
    <t>PTK11;SNF1;SRR10;MAPKK1;SRR26;CDPKK1;SRR2;MAPK3;ITPK2;SMG1;MAPKKK12;CDPK4;LAT3</t>
  </si>
  <si>
    <t>RNA.regulation of transcription</t>
  </si>
  <si>
    <t>HKR2;POC1;POC1;CGL58;CGL58;CGL58;ICL2;RWP11;AGO2;DMC4;RWP9;PIGL;MUT11;DMA3;CSP41A;VIPP2;PPR4;MSC6;HLM17;LSD1;RCD1;ABI3;DDB2;VIPP1;ASP3;HDA6;CPL20;CGLD5B;VPS2B;RLS5;ROC75;ROC75;ROC75</t>
  </si>
  <si>
    <t>RNA.regulation of transcription.chromatin remodeling factors</t>
  </si>
  <si>
    <t>DNA.unspecified</t>
  </si>
  <si>
    <t>XRN1;XRN3</t>
  </si>
  <si>
    <t>redox</t>
  </si>
  <si>
    <t>TRX14;TRXF2;PRX1;HCP1;CAT1;MSD4;FDX9;EYE2;PDI;GST3;MSD3;GTP1;CCS5;MDAR1;MDAR1</t>
  </si>
  <si>
    <t>redox.ascorbate and glutathione</t>
  </si>
  <si>
    <t>GST3;GTP1;MDAR1;MDAR1</t>
  </si>
  <si>
    <t>redox.ascorbate and glutathione.ascorbate</t>
  </si>
  <si>
    <t>MDAR1</t>
  </si>
  <si>
    <t>signalling</t>
  </si>
  <si>
    <t>POC1;CAM1;FAP272;MAPKKK3;TRX14;PDE21;SNF1;MAPKK1;TOC34;FTT2;CYA7;NUOAF4;PDK2;PDE11;PTK4;PIK3;MUT11;PTK20;PDE24;SAR1;PDE5;MAPK3;MSC6;PDE31;PDE4;SUFS1;SUFS1;ITPK2;FTT1;PDE20;PDE1;MAPKKK12;RAB8;CDPK4;PDE18;FAP381;VPS34;VPS34;VPS34;FAP223;DNJ33;PTK17;LAT3</t>
  </si>
  <si>
    <t>signalling.receptor kinases</t>
  </si>
  <si>
    <t>CYA7;PTK20</t>
  </si>
  <si>
    <t>signalling.receptor kinases.wheat LRK10 like</t>
  </si>
  <si>
    <t>signalling.receptor kinases.leucine rich repeat VIII</t>
  </si>
  <si>
    <t>PTK20</t>
  </si>
  <si>
    <t>signalling.receptor kinases.leucine rich repeat VIII.type 2</t>
  </si>
  <si>
    <t>protein.postranslational modification.kinase.receptor like cytoplasmatic kinase VII</t>
  </si>
  <si>
    <t>signalling.MAP kinases</t>
  </si>
  <si>
    <t>MAPKKK3;MAPKK1;PTK4;MAPK3;MAPKKK12;DNJ33;PTK17</t>
  </si>
  <si>
    <t>mitochondrial electron transport / ATP synthesis</t>
  </si>
  <si>
    <t>NDA3;NDA3;NDA3;MFDX;NDA7;MCP28;NDA5;NDA5;ETF1</t>
  </si>
  <si>
    <t>cell.motility</t>
  </si>
  <si>
    <t>POC1;POC5;CAM1;DLL1;POC11;MOT6;FTT2;CPLD67;SFA1;DLR1;FAP199;FAP36;FAP102;DLE2;DLE2;DLE2;FTT1;CSE20;TTL15;FAP138;HAP2;MMP1;FAP211;FAP310;FAP212</t>
  </si>
  <si>
    <t>cell.motility.eukaryotes</t>
  </si>
  <si>
    <t>cell.motility.eukaryotes.basal bodies</t>
  </si>
  <si>
    <t>POC1;POC5;POC11;FTT2;SFA1;DLE2;FTT1</t>
  </si>
  <si>
    <t>cell.cycle</t>
  </si>
  <si>
    <t>CYCA1;CYCD5;CYN23;CYCL1;CYCB1;CYCD4;CYN52;SMG1;CYN19-3;CYN16</t>
  </si>
  <si>
    <t>RNA.processing</t>
  </si>
  <si>
    <t>POC1;HEL11;HEL11;HEL11;HEL8;HEL8;HEL21;SMP6B;HEL44;XRN1;HEL55;PAP8;SMP8;XRN3;SRS10;UAP56;FAP13;RB47</t>
  </si>
  <si>
    <t>RNA.processing.ribonucleases</t>
  </si>
  <si>
    <t>redox.thioredoxin</t>
  </si>
  <si>
    <t>TRX14;TRXF2;EYE2;PDI;CCS5</t>
  </si>
  <si>
    <t>PS</t>
  </si>
  <si>
    <t>HLA3;RBCS1;RBCS2;LHCBM5;LCI24;TEF8;PCY1;TL19;LCIE;PSB27;PSB27;FBA3;PHC5;TEF14;ATPC;ATPC;PSBR;LHCA8;LHCBM4;LHCBM9;PHC26;LHCA5;RPI2;PSBP6;PSAH;PSAO1;LHCA9;PTOX1;PSBP4;PHC30;LCI5;TEF5;FAP150;LCIB;ATPD;ATPD;LHCA3;PETC;GAP3;PGK1;VIPP2;PSBP3;LHCA2;PHC41;PSAG;PRK1;PHC4;NAR1.5;FKB20;TBA1;VIPP1;PETF;CYC6;CYC4;LHCA7;PHC19;PHC8;PSAK;RB47;PHC16;TRK1</t>
  </si>
  <si>
    <t>PS.lightreaction</t>
  </si>
  <si>
    <t>LHCBM5;TEF8;PCY1;TL19;PSB27;PSB27;TEF14;ATPC;ATPC;PSBR;LHCA8;LHCBM4;LHCBM9;LHCA5;PSBP6;PSAH;PSAO1;LHCA9;PTOX1;PSBP4;TEF5;ATPD;ATPD;LHCA3;PETC;VIPP2;PSBP3;LHCA2;PSAG;FKB20;TBA1;VIPP1;PETF;CYC6;CYC4;LHCA7;PSAK;RB47</t>
  </si>
  <si>
    <t>PS.lightreaction.photosystem II</t>
  </si>
  <si>
    <t>LHCBM5;PSB27;PSB27;PSBR;LHCBM4;LHCBM9;PSBP6;PSBP4;TEF5;PSBP3;FKB20;TBA1;RB47</t>
  </si>
  <si>
    <t>PS.lightreaction.photosystem II.biogenesis</t>
  </si>
  <si>
    <t>PSB27;TEF5;FKB20;TBA1;RB47</t>
  </si>
  <si>
    <t>lipid metabolism</t>
  </si>
  <si>
    <t>DLA2;TGL7;PGA1;GPD2;CGLD15;GDP6;ACS1;PYK3;ACS3;TGL17;HBD1;BSD1;DLD2;DGD1;TGL22;TGL19;HCD1;LIP3;PKS3;PKS3</t>
  </si>
  <si>
    <t>lipid metabolism.FA synthesis and FA elongation</t>
  </si>
  <si>
    <t>DLA2;ACS1;PYK3;ACS3;HBD1;DLD2;PKS3;PKS3</t>
  </si>
  <si>
    <t>protein.degradation.serine protease</t>
  </si>
  <si>
    <t>DEG1;CLPB2;DEGO1;SPP1C;DEG11;CLPX</t>
  </si>
  <si>
    <t>TCA / organic transformation</t>
  </si>
  <si>
    <t>DLA2;CAH2;CAH1;CAH5;CAH4;DLA3;MDY2;MDY2;MDY5;DLD2;CAH7</t>
  </si>
  <si>
    <t>TCA / organic transformation.other organic acid transformations</t>
  </si>
  <si>
    <t>MDY2;MDY5</t>
  </si>
  <si>
    <t>signalling.phosphinositides</t>
  </si>
  <si>
    <t>PIK3;ITPK2;VPS34</t>
  </si>
  <si>
    <t>RNA.RNA binding</t>
  </si>
  <si>
    <t>LAL2;SRS3;CBP20;REF1;RLS9</t>
  </si>
  <si>
    <t>Co-factor and vitamine metabolism</t>
  </si>
  <si>
    <t>ISCA2;COA6;TPK1;TPK1</t>
  </si>
  <si>
    <t>protein.synthesis.ribosomal protein</t>
  </si>
  <si>
    <t>RPL15;RPS27E2;PRPL11;PRPL11;PRPL6;RPL6;RPL9;PRPS13;LCI30;RPL13A;RPL13A;PRPL7;RPL34A;RPL13;RPS2;PRPL19;PRPL19</t>
  </si>
  <si>
    <t>protein.synthesis.ribosomal protein.prokaryotic</t>
  </si>
  <si>
    <t>PRPL11;PRPL11;PRPL6;PRPS13;PRPL7;PRPL19</t>
  </si>
  <si>
    <t>protein.synthesis.ribosomal protein.prokaryotic.chloroplast</t>
  </si>
  <si>
    <t>PRPL11;PRPL6;PRPS13;PRPL7;PRPL19</t>
  </si>
  <si>
    <t>protein.synthesis.ribosomal protein.prokaryotic.chloroplast.50S subunit</t>
  </si>
  <si>
    <t>PRPL11;PRPL6;PRPL7;PRPL19</t>
  </si>
  <si>
    <t>RNA.regulation of transcription.SET-domain transcriptional regulator family</t>
  </si>
  <si>
    <t>protein.degradation.ubiquitin</t>
  </si>
  <si>
    <t>RBL6;UBC16;CUL1;CPL16;CUL2;CGL94;UBC12;RPN9</t>
  </si>
  <si>
    <t>transport</t>
  </si>
  <si>
    <t>HLA3;CSE16;KCN4;PTB5;PTB12;TRS31;CGL58;MTP4;PMA4;PMA4;MFT6;CCP1;NRT1.1;NRT1.1;AOC1;MITC13;MITC13;MITC13;SABC;RHP2;SUT1;MCP20;MPC1;MRS4;MFP31;NRAMP2;PTB2;ZRT5;CTR2;PHT4;PHT4;CTR3;EZY14;NRT2.3;CAX2;NRT2.2;MOT20;XUV5;FBT1;ATPVG;CAX6;CAX6;PTB1;VDAC1;VDAC1;MLO4;IRT1;AMT8;CSE20;ZRT2;NAR1.5;CTR1;NSS3;NIK1;MCP28;PHT6;CAX5;TRP10;LCI11C;CPLD54;PTA3;FAP381;PTB8;AAA3;AAA3;AAA3;DUR3C;OMT2;OMT2;NSS4;SULTR2;AOC6</t>
  </si>
  <si>
    <t>transport.misc</t>
  </si>
  <si>
    <t>TRS31;MFT6;MITC13;MFP31;XUV5;FBT1;TRP10;AAA3</t>
  </si>
  <si>
    <t>RNA.regulation of transcription.unclassified</t>
  </si>
  <si>
    <t>CGL58;ICL2;PIGL;CSP41A;VIPP2;LSD1;RCD1;DDB2;VIPP1;ASP3;CPL20</t>
  </si>
  <si>
    <t>protein.synthesis.initiation</t>
  </si>
  <si>
    <t>HEL21;AGO2;SUI1A;HEL55;UAP56</t>
  </si>
  <si>
    <t>protein.synthesis.ribosome biogenesis.pre-rRNA processing and modifications.DExD-box helicases</t>
  </si>
  <si>
    <t>HEL21</t>
  </si>
  <si>
    <t>minor CHO metabolism.callose</t>
  </si>
  <si>
    <t>CALS2;MAPKKK3;MAPKKK2;MAPK3;MAPKKK12</t>
  </si>
  <si>
    <t>protein.folding</t>
  </si>
  <si>
    <t>CLPB2;TPR1;CYN38;CYN38;CYN23;CYN49;CYN52;HSP22D;FKB20;CYN19-3;HSP22F;CYN16;CLPX;PFD4;HEP2;BIP2</t>
  </si>
  <si>
    <t>protein.folding.chaperones and co-chaperones</t>
  </si>
  <si>
    <t>CLPB2;HSP22D;HSP22F;CLPX;HEP2;BIP2</t>
  </si>
  <si>
    <t>protein.folding.chaperones and co-chaperones.HSP100s</t>
  </si>
  <si>
    <t>CLPB2;CLPX</t>
  </si>
  <si>
    <t>stress</t>
  </si>
  <si>
    <t>CLPB2;POC1;EBG1;MLO4;ERM6;HSP22F;GTP1;BIP2</t>
  </si>
  <si>
    <t>stress.abiotic</t>
  </si>
  <si>
    <t>CLPB2;POC1;ERM6;HSP22F;GTP1;BIP2</t>
  </si>
  <si>
    <t>stress.abiotic.heat</t>
  </si>
  <si>
    <t>CLPB2;HSP22F;BIP2</t>
  </si>
  <si>
    <t>tetrapyrrole synthesis</t>
  </si>
  <si>
    <t>CPX2;PPX1;UROS1;UROD2</t>
  </si>
  <si>
    <t>protein.synthesis.ribosomal protein.eukaryotic</t>
  </si>
  <si>
    <t>RPL15;RPS27E2;RPL6;RPL9;LCI30;RPL13A;RPL13A;RPL13;RPS2</t>
  </si>
  <si>
    <t>protein.synthesis.ribosomal protein.eukaryotic.60S subunit</t>
  </si>
  <si>
    <t>RPL15;RPL6;RPL9;RPL13A;RPL13A;RPL13</t>
  </si>
  <si>
    <t>protein.targeting.secretory pathway</t>
  </si>
  <si>
    <t>SEC12;ARL9;SAR1;VPE1;SLY1;RER1;SEC22;BBS3;SRP1;SRP1;SEC61G</t>
  </si>
  <si>
    <t>amino acid metabolism</t>
  </si>
  <si>
    <t>CDO2;METE;METE;SHKG1;ADC1;AGT2;AGT2;DLA4;AAT2;MGL1;CSD2;AAH1;PDY2;AGT3;AGT3;DPR1;OASTL2;IAD2;ATO1;SHKA1;HSK1;PFH10</t>
  </si>
  <si>
    <t>amino acid metabolism.degradation</t>
  </si>
  <si>
    <t>CDO2;AGT2;DLA4;MGL1;PDY2;AGT3;IAD2;ATO1;PFH10</t>
  </si>
  <si>
    <t>amino acid metabolism.degradation.aromatic aa</t>
  </si>
  <si>
    <t>IAD2</t>
  </si>
  <si>
    <t>amino acid metabolism.degradation.aromatic aa.tyrosine</t>
  </si>
  <si>
    <t>TCA / organic transformation.TCA</t>
  </si>
  <si>
    <t>DLA2;DLA3;MDY2;DLD2</t>
  </si>
  <si>
    <t>cell.motility.eukaryotes.flagellar associated proteins</t>
  </si>
  <si>
    <t>FAP199;FAP36;FAP102;CSE20;FAP138;FAP211;FAP310;FAP212</t>
  </si>
  <si>
    <t>amino acid metabolism.degradation.aromatic aa.tryptophan</t>
  </si>
  <si>
    <t>lipid metabolism.lipid degradation</t>
  </si>
  <si>
    <t>TGL7;CGLD15;GDP6;TGL17;TGL22;TGL19;HCD1;LIP3</t>
  </si>
  <si>
    <t>lipid metabolism.lipid degradation.beta-oxidation</t>
  </si>
  <si>
    <t>HCD1</t>
  </si>
  <si>
    <t>signalling.in sugar and nutrient physiology</t>
  </si>
  <si>
    <t>PDE21;SNF1;PDK2;PDE11;PDE24;PDE5;PDE31;PDE4;SUFS1;SUFS1;PDE20;PDE1;PDE18;LAT3</t>
  </si>
  <si>
    <t>signalling.in sugar and nutrient physiology.misc</t>
  </si>
  <si>
    <t>PDE21;PDE11;PDE24;PDE5;PDE31;PDE4;SUFS1;PDE20;PDE1;PDE18</t>
  </si>
  <si>
    <t>nucleotide metabolism</t>
  </si>
  <si>
    <t>CYG21;ATS1;CYG61;ADK1;ADK2;ADK2;CYG27;CYG66;TBA1;CYG41;CYG6;CYG46;CYG3;CYG34;CYG33</t>
  </si>
  <si>
    <t>nucleotide metabolism.synthesis</t>
  </si>
  <si>
    <t>CYG21;CYG61;CYG27;CYG66;CYG41;CYG6;CYG46;CYG3;CYG34;CYG33</t>
  </si>
  <si>
    <t>nucleotide metabolism.synthesis.purine</t>
  </si>
  <si>
    <t>transport.metabolite transporters at the mitochondrial membrane</t>
  </si>
  <si>
    <t>CCP1;MITC13;MCP20;MPC1;MCP28;AAA3;OMT2</t>
  </si>
  <si>
    <t>signalling.receptor kinases.leucine rich repeat XII</t>
  </si>
  <si>
    <t>signalling.receptor kinases.leucine rich repeat XI</t>
  </si>
  <si>
    <t>CYA7</t>
  </si>
  <si>
    <t>protein.folding.immunophilins (IMM)</t>
  </si>
  <si>
    <t>CYN38;CYN23;CYN49;CYN52;FKB20;CYN19-3;CYN16</t>
  </si>
  <si>
    <t>amino acid metabolism.synthesis</t>
  </si>
  <si>
    <t>METE;METE;SHKG1;ADC1;AGT2;AAT2;CSD2;AAH1;AGT3;DPR1;OASTL2;SHKA1;HSK1</t>
  </si>
  <si>
    <t>amino acid metabolism.synthesis.serine-glycine-cysteine group</t>
  </si>
  <si>
    <t>CSD2;OASTL2</t>
  </si>
  <si>
    <t>amino acid metabolism.synthesis.serine-glycine-cysteine group.cysteine</t>
  </si>
  <si>
    <t>hormone metabolism</t>
  </si>
  <si>
    <t>VPS5C;CCD1;HEL21;CYP739A6;VPS5B;FVS1;ABI3;CGLD5B</t>
  </si>
  <si>
    <t>hormone metabolism.brassinosteroid</t>
  </si>
  <si>
    <t>CYP739A6</t>
  </si>
  <si>
    <t>hormone metabolism.brassinosteroid.synthesis-degradation</t>
  </si>
  <si>
    <t>not assigned</t>
  </si>
  <si>
    <t>TPR1;HLM1</t>
  </si>
  <si>
    <t>not assigned.no ontology</t>
  </si>
  <si>
    <t>cell.motility.eukaryotes.axonemal dyneins</t>
  </si>
  <si>
    <t>CPLD67;DLR1;DLE2</t>
  </si>
  <si>
    <t>glycolysis</t>
  </si>
  <si>
    <t>PGM4;PYK3;PYK3;PYK3;GAP3;PGK1</t>
  </si>
  <si>
    <t>glycolysis.unclear/dually targeted</t>
  </si>
  <si>
    <t>PGM4;PYK3</t>
  </si>
  <si>
    <t>glycolysis.cytosolic branch</t>
  </si>
  <si>
    <t>PYK3;GAP3;PGK1</t>
  </si>
  <si>
    <t>PS.calvin cycle</t>
  </si>
  <si>
    <t>RBCS1;RBCS2;FBA3;RPI2;GAP3;PGK1;PRK1;TRK1</t>
  </si>
  <si>
    <t>transport.unspecified cations</t>
  </si>
  <si>
    <t>SUT1;MRS4;MLO4;NSS3;DUR3C;NSS4</t>
  </si>
  <si>
    <t>nucleotide metabolism.phosphotransfer and pyrophosphatases</t>
  </si>
  <si>
    <t>ATS1;ADK1;ADK2;ADK2</t>
  </si>
  <si>
    <t>RNA.processing.splicing</t>
  </si>
  <si>
    <t>HEL11;SRS10</t>
  </si>
  <si>
    <t>RNA.regulation of transcription.pseudo ARR transcription factor family</t>
  </si>
  <si>
    <t>HKR2</t>
  </si>
  <si>
    <t>PS.carbon concentrating mechanism</t>
  </si>
  <si>
    <t>HLA3;LCI24;LCIE;PHC5;PHC26;PHC30;LCI5;FAP150;LCIB;PHC41;PHC4;NAR1.5;PHC19;PHC8;PHC16</t>
  </si>
  <si>
    <t>protein.synthesis.ribosomal protein.unknown</t>
  </si>
  <si>
    <t>RPL34A;PRPL19</t>
  </si>
  <si>
    <t>minor CHO metabolism.others</t>
  </si>
  <si>
    <t>UXS1;AEP1;CGL121;LCI28;SAR1;FFT5;FFT4;FFT1;CGL44;UPT1;RAB8;FAP13</t>
  </si>
  <si>
    <t>protein.glycosylation</t>
  </si>
  <si>
    <t>DPM1</t>
  </si>
  <si>
    <t>development</t>
  </si>
  <si>
    <t>CVL2;POC1;TGL9;AGO2;MUT11;MAGOH;FAP264;PPR4;SMG1;SMG1;FAP13</t>
  </si>
  <si>
    <t>development.unspecified</t>
  </si>
  <si>
    <t>CVL2;POC1;AGO2;MUT11;MAGOH;FAP264;PPR4;FAP13</t>
  </si>
  <si>
    <t>RNA.regulation of transcription.PHD finger transcription factor</t>
  </si>
  <si>
    <t>CGL58</t>
  </si>
  <si>
    <t>protein.targeting.secretory pathway.unspecified</t>
  </si>
  <si>
    <t>SEC12;ARL9;SAR1;SEC22;BBS3;SRP1;SEC61G</t>
  </si>
  <si>
    <t>protein.targeting.secretory pathway.ER</t>
  </si>
  <si>
    <t>RER1;SRP1</t>
  </si>
  <si>
    <t>protein.degradation.cysteine protease</t>
  </si>
  <si>
    <t>CEP2;CEP4;CEP5;CEP1;CEP10;VPE1</t>
  </si>
  <si>
    <t>secondary metabolism</t>
  </si>
  <si>
    <t>CCD1;ADH5;ACS3;CYP743B1;FVS1;FVS1;LCI28;SNE16;CMS1;PKS3;BIOF1</t>
  </si>
  <si>
    <t>secondary metabolism.isoprenoids</t>
  </si>
  <si>
    <t>CCD1;CYP743B1;CMS1</t>
  </si>
  <si>
    <t>secondary metabolism.isoprenoids.carotenoids</t>
  </si>
  <si>
    <t>CCD1;CYP743B1</t>
  </si>
  <si>
    <t>RNA.regulation of transcription.squamosa promoter binding protein family (SBP)</t>
  </si>
  <si>
    <t>cell.cycle.peptidylprolyl isomerase</t>
  </si>
  <si>
    <t>CYN23;CYN52;CYN19-3;CYN16</t>
  </si>
  <si>
    <t>hormone metabolism.auxin</t>
  </si>
  <si>
    <t>VPS5C;VPS5B</t>
  </si>
  <si>
    <t>hormone metabolism.auxin.signal transduction</t>
  </si>
  <si>
    <t>lipid metabolism.phospholipid synthesis</t>
  </si>
  <si>
    <t>PGA1</t>
  </si>
  <si>
    <t>misc</t>
  </si>
  <si>
    <t>ELG36;AGL1;AGL1;ELG6;ELG11;PFH15;AMX2;CGL113;FMO6;MAN2;CYP739A6;CYP739A3;CYP743B1;DRP8;FVS1;CTL4;AMX1;TEF5;PFH3;ELG17;HBD1;HBD1;PGM20;NYC1;MFDX;SNE16;SNE16;ALO2;ADH12;DRP3;FMO2;PFH10</t>
  </si>
  <si>
    <t>misc.misc2</t>
  </si>
  <si>
    <t>CGL113;CYP739A6;CYP739A3;CYP743B1;ADH12</t>
  </si>
  <si>
    <t>transport.sugars</t>
  </si>
  <si>
    <t>PHT4;VDAC1</t>
  </si>
  <si>
    <t>cell.organisation</t>
  </si>
  <si>
    <t>POC1;GUM1;DLL1;KIN14A-1;KIN14B-1;KIN10-2;ARP4;HRP6;KIN10-1;ANK5;KIN7-2;DLE2;ATG6;FAP254;KIN14A-2;ATG8;KIN1-2;KIL22;FAP249</t>
  </si>
  <si>
    <t>major CHO metabolism</t>
  </si>
  <si>
    <t>SSS2;STA6;ACS1;ACS3;FFT5;FFT4;FFT4;FFT1;EBG1;SS4</t>
  </si>
  <si>
    <t>major CHO metabolism.degradation</t>
  </si>
  <si>
    <t>ACS1;ACS3;FFT5;FFT4;FFT4;FFT1</t>
  </si>
  <si>
    <t>misc.UDP glucosyl and glucoronyl transferases</t>
  </si>
  <si>
    <t>ELG36;ELG6;ELG11;ELG17</t>
  </si>
  <si>
    <t>transport.ABC transporters and multidrug resistance systems</t>
  </si>
  <si>
    <t>HLA3;CSE16;SABC;CSE20</t>
  </si>
  <si>
    <t>lipid metabolism.lipid degradation.lysophospholipases</t>
  </si>
  <si>
    <t>GDP6</t>
  </si>
  <si>
    <t>protein.synthesis.ribosome biogenesis.export from nucleus</t>
  </si>
  <si>
    <t>redox.dismutases and catalases</t>
  </si>
  <si>
    <t>CAT1;MSD4;MSD3</t>
  </si>
  <si>
    <t>nucleotide metabolism.degradation</t>
  </si>
  <si>
    <t>TBA1</t>
  </si>
  <si>
    <t>nucleotide metabolism.degradation.pyrimidine</t>
  </si>
  <si>
    <t>protein.degradation.ubiquitin.proteasom</t>
  </si>
  <si>
    <t>RPN9</t>
  </si>
  <si>
    <t>PS.carbon concentrating mechanism.algal</t>
  </si>
  <si>
    <t>HLA3;LCI24;LCIE;LCI5;LCIB;NAR1.5</t>
  </si>
  <si>
    <t>transport.p- and v-ATPases</t>
  </si>
  <si>
    <t>CGL58;PMA4;PMA4;ATPVG</t>
  </si>
  <si>
    <t>amino acid metabolism.synthesis.central amino acid metabolism</t>
  </si>
  <si>
    <t>AGT2;AAT2;AGT3</t>
  </si>
  <si>
    <t>misc.gluco-, galacto- and mannosidases</t>
  </si>
  <si>
    <t>AGL1;AGL1;MAN2</t>
  </si>
  <si>
    <t>cell wall</t>
  </si>
  <si>
    <t>UXS1;GP2;CGL121;CGL121;UPT1;FAP137;ISG2</t>
  </si>
  <si>
    <t>cell wall.degradation</t>
  </si>
  <si>
    <t>protein.degradation.ubiquitin.E3</t>
  </si>
  <si>
    <t>CUL1;CPL16;CUL2;CGL94</t>
  </si>
  <si>
    <t>protein.degradation.ubiquitin.E3.RING</t>
  </si>
  <si>
    <t>CPL16;CGL94</t>
  </si>
  <si>
    <t>minor CHO metabolism.sugar kinases</t>
  </si>
  <si>
    <t>FTT2;FTT1</t>
  </si>
  <si>
    <t>transport.potassium</t>
  </si>
  <si>
    <t>KCN4;CPLD54</t>
  </si>
  <si>
    <t>protein.degradation.ubiquitin.E3.HECT</t>
  </si>
  <si>
    <t>TCA / organic transformation.TCA.pyruvate DH</t>
  </si>
  <si>
    <t>DLA2;DLA3;DLD2</t>
  </si>
  <si>
    <t>misc.oxidases - copper, flavone etc</t>
  </si>
  <si>
    <t>PFH15;AMX2;FMO6;FVS1;AMX1;PFH3;ALO2;FMO2;PFH10</t>
  </si>
  <si>
    <t>RNA.regulation of transcription.AP2/EREBP, APETALA2/ethylene-responsive element binding protein family</t>
  </si>
  <si>
    <t>CGLD5B</t>
  </si>
  <si>
    <t>hormone metabolism.ethylene</t>
  </si>
  <si>
    <t>HEL21;FVS1;CGLD5B</t>
  </si>
  <si>
    <t>hormone metabolism.ethylene.signal transduction</t>
  </si>
  <si>
    <t>transport.metal</t>
  </si>
  <si>
    <t>MTP4;NRAMP2;ZRT5;CTR2;CTR3;CAX6;IRT1;ZRT2;CTR1;NIK1</t>
  </si>
  <si>
    <t>protein.synthesis.ribosomal protein.eukaryotic.40S subunit</t>
  </si>
  <si>
    <t>RPS27E2;LCI30;RPS2</t>
  </si>
  <si>
    <t>protein.degradation.autophagy</t>
  </si>
  <si>
    <t>ATG3;ATG9;ATG4;ATG12;ATG6;ATG8</t>
  </si>
  <si>
    <t>DNA.repair</t>
  </si>
  <si>
    <t>MSH7;MSH4;REX1</t>
  </si>
  <si>
    <t>signalling.calcium</t>
  </si>
  <si>
    <t>CAM1;FAP272;TRX14;CDPK4;FAP381;FAP223</t>
  </si>
  <si>
    <t>minor CHO metabolism.sugar alcohols</t>
  </si>
  <si>
    <t>CAM1;FAP272;CAM9;TRX14;CDPK4;CSB6;FAP381;FAP223</t>
  </si>
  <si>
    <t>misc.acid and other phosphatases</t>
  </si>
  <si>
    <t>PGM20</t>
  </si>
  <si>
    <t>misc.short chain dehydrogenase/reductase (SDR)</t>
  </si>
  <si>
    <t>HBD1;NYC1</t>
  </si>
  <si>
    <t>misc.nitrilases, nitrile lyases, berberine bridge enzymes, reticuline oxidases, troponine reductases</t>
  </si>
  <si>
    <t>HBD1</t>
  </si>
  <si>
    <t>RNA.regulation of transcription.MYB domain transcription factor family</t>
  </si>
  <si>
    <t>lipid metabolism.exotics (steroids, squalene etc)</t>
  </si>
  <si>
    <t>BSD1</t>
  </si>
  <si>
    <t>lipid metabolism.exotics (steroids, squalene etc).sphingolipids</t>
  </si>
  <si>
    <t>redox.ascorbate and glutathione.glutathione</t>
  </si>
  <si>
    <t>GST3;GTP1</t>
  </si>
  <si>
    <t>signalling.unspecified</t>
  </si>
  <si>
    <t>MSC6</t>
  </si>
  <si>
    <t>protein.co-chaperones</t>
  </si>
  <si>
    <t>DNJ31;DNJ20;DNJ15</t>
  </si>
  <si>
    <t>development.squamosa promoter binding like (SPL)</t>
  </si>
  <si>
    <t>DNA.synthesis/chromatin structure.histone</t>
  </si>
  <si>
    <t>HFO14;HFO14;HTB9;HTB9;HTB9;HON2;HAV2;HAV2;HTV3;HTV3;HFO27;HFO27</t>
  </si>
  <si>
    <t>DNA.synthesis/chromatin structure.histone.core</t>
  </si>
  <si>
    <t>HFO14;HTB9;HTB9;HAV2;HTV3;HFO27</t>
  </si>
  <si>
    <t>not assigned.no ontology.ABC1 family protein</t>
  </si>
  <si>
    <t>protein.folding.immunophilins (IMM).cyclophilins</t>
  </si>
  <si>
    <t>CYN38;CYN23;CYN49;CYN52;CYN19-3;CYN16</t>
  </si>
  <si>
    <t>transport.metabolite transporters at the envelope membrane</t>
  </si>
  <si>
    <t>EZY14;MOT20;AAA3;OMT2</t>
  </si>
  <si>
    <t>cell.motility.eukaryotes.axonemal dyneins.inner arm</t>
  </si>
  <si>
    <t>DLR1;DLE2</t>
  </si>
  <si>
    <t>cell.motility.eukaryotes.axonemal dyneins.inner arm.monomeric species</t>
  </si>
  <si>
    <t>DLE2</t>
  </si>
  <si>
    <t>amino acid metabolism.synthesis.aspartate family</t>
  </si>
  <si>
    <t>METE;METE;DPR1;HSK1</t>
  </si>
  <si>
    <t>PS.lightreaction.photosystem II.PSII polypeptide subunits</t>
  </si>
  <si>
    <t>PSB27;PSBR;PSBP6;PSBP4;PSBP3</t>
  </si>
  <si>
    <t>hormone metabolism.jasmonate</t>
  </si>
  <si>
    <t>stress.biotic</t>
  </si>
  <si>
    <t>EBG1;MLO4</t>
  </si>
  <si>
    <t>major CHO metabolism.synthesis</t>
  </si>
  <si>
    <t>SSS2;STA6;EBG1;SS4</t>
  </si>
  <si>
    <t>transport.amino acids</t>
  </si>
  <si>
    <t>NRT1.1;AOC1;AOC6</t>
  </si>
  <si>
    <t>protein.assembly and cofactor ligation</t>
  </si>
  <si>
    <t>CCS5;NFU3</t>
  </si>
  <si>
    <t>amino acid metabolism.synthesis.aspartate family.misc</t>
  </si>
  <si>
    <t>HSK1</t>
  </si>
  <si>
    <t>amino acid metabolism.synthesis.aspartate family.misc.homoserine</t>
  </si>
  <si>
    <t>cell.motility.eukaryotes.flagellar adhesion and gamete fusion</t>
  </si>
  <si>
    <t>HAP2;MMP1</t>
  </si>
  <si>
    <t>RNA.regulation of transcription.basic helix-loop-helix family (bHLH)</t>
  </si>
  <si>
    <t>PS.lightreaction.photosystem II.LHC-II</t>
  </si>
  <si>
    <t>LHCBM5;LHCBM4;LHCBM9</t>
  </si>
  <si>
    <t>transport.nitrate</t>
  </si>
  <si>
    <t>NRT2.3;NRT2.2;NAR1.5</t>
  </si>
  <si>
    <t>transport.ammonium</t>
  </si>
  <si>
    <t>RHP2;AMT8</t>
  </si>
  <si>
    <t>PS.lightreaction.unspecified</t>
  </si>
  <si>
    <t>TEF8;TL19;TEF14;VIPP2;VIPP1</t>
  </si>
  <si>
    <t>PS.lightreaction.unspecified.TEF</t>
  </si>
  <si>
    <t>TEF8;TEF14</t>
  </si>
  <si>
    <t>transport.NDP-sugars at the ER</t>
  </si>
  <si>
    <t>N-metabolism</t>
  </si>
  <si>
    <t>GDH1;GLN3</t>
  </si>
  <si>
    <t>Co-factor and vitamine metabolism.folate and vitamine K</t>
  </si>
  <si>
    <t>Co-factor and vitamine metabolism.folate and vitamine K.vitamine K</t>
  </si>
  <si>
    <t>signalling.G-proteins</t>
  </si>
  <si>
    <t>POC1;TOC34;MUT11;SAR1;RAB8</t>
  </si>
  <si>
    <t>RNA.regulation of transcription.HDA</t>
  </si>
  <si>
    <t>POC1;HDA6</t>
  </si>
  <si>
    <t>RNA.regulation of transcription.general transcription, TBP-binding protein</t>
  </si>
  <si>
    <t>POC1</t>
  </si>
  <si>
    <t>misc.myrosinases-lectin-jacalin</t>
  </si>
  <si>
    <t>CTL4</t>
  </si>
  <si>
    <t>OPP</t>
  </si>
  <si>
    <t>RPI2;TAL2;GLD1;TRK1</t>
  </si>
  <si>
    <t>OPP.non-reductive PP</t>
  </si>
  <si>
    <t>RPI2;TAL2;TRK1</t>
  </si>
  <si>
    <t>protein.degradation.AAA type</t>
  </si>
  <si>
    <t>FTSH3</t>
  </si>
  <si>
    <t>protein.targeting.mitochondria</t>
  </si>
  <si>
    <t>TIM22C;MIA40</t>
  </si>
  <si>
    <t>cell.motility.eukaryotes.other</t>
  </si>
  <si>
    <t>MOT6;TTL15</t>
  </si>
  <si>
    <t>major CHO metabolism.degradation.sucrose</t>
  </si>
  <si>
    <t>protein.degradation.ubiquitin.ubiquitin protease</t>
  </si>
  <si>
    <t>RNA.processing.RNA helicase</t>
  </si>
  <si>
    <t>HEL11;HEL8;HEL21;HEL44;HEL55;UAP56</t>
  </si>
  <si>
    <t>PS.calvin cycle.rubisco small subunit</t>
  </si>
  <si>
    <t>RBCS1;RBCS2</t>
  </si>
  <si>
    <t>protein.degradation.ubiquitin.E2</t>
  </si>
  <si>
    <t>RBL6;UBC16;UBC12</t>
  </si>
  <si>
    <t>amino acid metabolism.degradation.branched chain group</t>
  </si>
  <si>
    <t>AGT2;DLA4;AGT3;ATO1</t>
  </si>
  <si>
    <t>TCA / organic transformation.other organic acid transformations.cyt MDH</t>
  </si>
  <si>
    <t>transport.calcium</t>
  </si>
  <si>
    <t>MITC13;CAX2;CAX6;CAX5;FAP381</t>
  </si>
  <si>
    <t>secondary metabolism.isoprenoids.non-mevalonate pathway</t>
  </si>
  <si>
    <t>CMS1</t>
  </si>
  <si>
    <t>transport.phosphate</t>
  </si>
  <si>
    <t>PTB5;PTB12;PTB2;PHT4;PTB1;PHT6;PTA3;PTB8</t>
  </si>
  <si>
    <t>hormone metabolism.abscisic acid</t>
  </si>
  <si>
    <t>CCD1;ABI3</t>
  </si>
  <si>
    <t>hormone metabolism.abscisic acid.synthesis-degradation</t>
  </si>
  <si>
    <t>CCD1</t>
  </si>
  <si>
    <t>gluconeogenesis / glyoxylate cycle</t>
  </si>
  <si>
    <t>PCK1;MDY2;PPD1</t>
  </si>
  <si>
    <t>hormone metabolism.abscisic acid.signal transduction</t>
  </si>
  <si>
    <t>ABI3</t>
  </si>
  <si>
    <t>secondary metabolism.phenylpropanoids</t>
  </si>
  <si>
    <t>ADH5;ACS3</t>
  </si>
  <si>
    <t>secondary metabolism.isoprenoids.carotenoids.carotenoid epsilon ring hydroxylase</t>
  </si>
  <si>
    <t>CYP743B1</t>
  </si>
  <si>
    <t>signalling.receptor kinases.misc</t>
  </si>
  <si>
    <t>signalling.receptor kinases.leucine rich repeat VII</t>
  </si>
  <si>
    <t>lipid metabolism.lipid degradation.lipases</t>
  </si>
  <si>
    <t>TGL7;CGLD15;TGL17;TGL22;TGL19;LIP3</t>
  </si>
  <si>
    <t>lipid metabolism.lipid degradation.lipases.triacylglycerol lipase</t>
  </si>
  <si>
    <t>CGLD15;LIP3</t>
  </si>
  <si>
    <t>amino acid metabolism.synthesis.aspartate family.methionine</t>
  </si>
  <si>
    <t>METE;METE</t>
  </si>
  <si>
    <t>RNA.regulation of transcription.C3H zinc finger family</t>
  </si>
  <si>
    <t>redox.misc</t>
  </si>
  <si>
    <t>HCP1;FDX9</t>
  </si>
  <si>
    <t>amino acid metabolism.synthesis.aromatic aa</t>
  </si>
  <si>
    <t>SHKG1;ADC1;AAH1;SHKA1</t>
  </si>
  <si>
    <t>amino acid metabolism.synthesis.aromatic aa.chorismate</t>
  </si>
  <si>
    <t>SHKG1;SHKA1</t>
  </si>
  <si>
    <t>protein.folding.chaperones and co-chaperones.small HSPs</t>
  </si>
  <si>
    <t>HSP22D;HSP22F</t>
  </si>
  <si>
    <t>protein.degradation.subtilases</t>
  </si>
  <si>
    <t>SUB5;SUB6;SUB2;SUB14</t>
  </si>
  <si>
    <t>protein.targeting.chloroplast</t>
  </si>
  <si>
    <t>TOC34;SECA2;TGD2;SECY1</t>
  </si>
  <si>
    <t>RNA.regulation of transcription.putative transcription regulator</t>
  </si>
  <si>
    <t>CGL58;RWP9;DMA3;MSC6;RLS5</t>
  </si>
  <si>
    <t>biodegradation of xenobiotics</t>
  </si>
  <si>
    <t>GOX18;GOX3;CPL12;GOX8;GOX17</t>
  </si>
  <si>
    <t>metal handling</t>
  </si>
  <si>
    <t>SBD1;SBD1;FOX1;FEA1</t>
  </si>
  <si>
    <t>metal handling.binding, chelation and storage</t>
  </si>
  <si>
    <t>SBD1;FOX1;FEA1</t>
  </si>
  <si>
    <t>RNA.regulation of transcription.NIN-like bZIP-related family</t>
  </si>
  <si>
    <t>RWP11</t>
  </si>
  <si>
    <t>hormone metabolism.abscisic acid.synthesis-degradation.synthesis</t>
  </si>
  <si>
    <t>PS.lightreaction.ATP synthase</t>
  </si>
  <si>
    <t>ATPC;ATPC;ATPD;ATPD</t>
  </si>
  <si>
    <t>amino acid metabolism.degradation.glutamate family</t>
  </si>
  <si>
    <t>PDY2;PFH10</t>
  </si>
  <si>
    <t>major CHO metabolism.synthesis.starch</t>
  </si>
  <si>
    <t>SSS2;STA6;SS4</t>
  </si>
  <si>
    <t>protein.degradation.ubiquitin.E3.SCF</t>
  </si>
  <si>
    <t>CUL2</t>
  </si>
  <si>
    <t>protein.degradation.ubiquitin.E3.SCF.FBOX</t>
  </si>
  <si>
    <t>stress.abiotic.drought/salt</t>
  </si>
  <si>
    <t>ERM6</t>
  </si>
  <si>
    <t>TCA / organic transformation.TCA.pyruvate DH.E2</t>
  </si>
  <si>
    <t>DLA2;DLA3</t>
  </si>
  <si>
    <t>lipid metabolism.FA synthesis and FA elongation.pyruvate DH</t>
  </si>
  <si>
    <t>DLA2;DLD2</t>
  </si>
  <si>
    <t>polyamine metabolism</t>
  </si>
  <si>
    <t>AIH1;AIH2</t>
  </si>
  <si>
    <t>polyamine metabolism.synthesis</t>
  </si>
  <si>
    <t>protein.synthesis.elongation</t>
  </si>
  <si>
    <t>EFG6;EFG9;EFP1</t>
  </si>
  <si>
    <t>stress.biotic.regulation of transcription</t>
  </si>
  <si>
    <t>amino acid metabolism.degradation.glutamate family.proline</t>
  </si>
  <si>
    <t>RNA.regulation of transcription.C2H2 zinc finger family</t>
  </si>
  <si>
    <t>amino acid metabolism.degradation.serine-glycine-cysteine group</t>
  </si>
  <si>
    <t>CDO2</t>
  </si>
  <si>
    <t>amino acid metabolism.degradation.serine-glycine-cysteine group.cysteine</t>
  </si>
  <si>
    <t>RNA.regulation of transcription.JUMONJI family</t>
  </si>
  <si>
    <t>HLM17</t>
  </si>
  <si>
    <t>misc.other Ferredoxins and Rieske domain</t>
  </si>
  <si>
    <t>TEF5;MFDX</t>
  </si>
  <si>
    <t>protein.degradation.aspartate protease</t>
  </si>
  <si>
    <t>ASP1;ASP3</t>
  </si>
  <si>
    <t>amino acid metabolism.degradation.branched chain group.leucine</t>
  </si>
  <si>
    <t>signalling.light</t>
  </si>
  <si>
    <t>NUOAF4</t>
  </si>
  <si>
    <t>PS.lightreaction.other electron carrier (ox/red)</t>
  </si>
  <si>
    <t>PCY1;PETF;CYC6;CYC4</t>
  </si>
  <si>
    <t>amino acid metabolism.degradation.branched chain group.shared</t>
  </si>
  <si>
    <t>amino acid metabolism.synthesis.central amino acid metabolism.alanine</t>
  </si>
  <si>
    <t>amino acid metabolism.synthesis.central amino acid metabolism.alanine.alanine-glyoxylate aminotransferase</t>
  </si>
  <si>
    <t>AGT2;AGT3</t>
  </si>
  <si>
    <t>major CHO metabolism.synthesis.starch.starch synthase</t>
  </si>
  <si>
    <t>SSS2;SS4</t>
  </si>
  <si>
    <t>lipid metabolism.glycerol metabolism</t>
  </si>
  <si>
    <t>GPD2</t>
  </si>
  <si>
    <t>protein.synthesis.ribosome biogenesis.assembly factors</t>
  </si>
  <si>
    <t>HEL44</t>
  </si>
  <si>
    <t>protein.synthesis.ribosome biogenesis.assembly factors.DExD-box helicases</t>
  </si>
  <si>
    <t>polyamine metabolism.synthesis.agmatine deiminase</t>
  </si>
  <si>
    <t>amino acid metabolism.degradation.serine-glycine-cysteine group.glycine</t>
  </si>
  <si>
    <t>protein.synthesis.ribosomal protein.unknown.large subunit</t>
  </si>
  <si>
    <t>RNA.regulation of transcription.MYB-related transcription factor family</t>
  </si>
  <si>
    <t>secondary metabolism.phenylpropanoids.lignin biosynthesis</t>
  </si>
  <si>
    <t>transport.unspecified anions</t>
  </si>
  <si>
    <t>VDAC1;LCI11C</t>
  </si>
  <si>
    <t>amino acid metabolism.degradation.aspartate family</t>
  </si>
  <si>
    <t>MGL1</t>
  </si>
  <si>
    <t>nucleotide metabolism.phosphotransfer and pyrophosphatases.adenylate kinase</t>
  </si>
  <si>
    <t>ATS1;ADK1;ADK2</t>
  </si>
  <si>
    <t>major CHO metabolism.degradation.sucrose.invertases</t>
  </si>
  <si>
    <t>lipid metabolism.FA synthesis and FA elongation.acyl CoA ligase</t>
  </si>
  <si>
    <t>ACS1;ACS3</t>
  </si>
  <si>
    <t>cell.motility.eukaryotes.flagellar membrane proteins</t>
  </si>
  <si>
    <t>DNA.synthesis/chromatin structure.histone.core.H2A</t>
  </si>
  <si>
    <t>HTB9;HAV2</t>
  </si>
  <si>
    <t>signalling.lipids</t>
  </si>
  <si>
    <t>VPS34;VPS34</t>
  </si>
  <si>
    <t>TCA / organic transformation.carbonic anhydrases</t>
  </si>
  <si>
    <t>CAH2;CAH1;CAH5;CAH4;CAH7</t>
  </si>
  <si>
    <t>protein.degradation.ubiquitin.ubiquitin</t>
  </si>
  <si>
    <t>mitochondrial electron transport / ATP synthesis.NADH-DH (type II)</t>
  </si>
  <si>
    <t>NDA3;NDA7;NDA5</t>
  </si>
  <si>
    <t>mitochondrial electron transport / ATP synthesis.NADH-DH (type II).external</t>
  </si>
  <si>
    <t>NDA3;NDA7</t>
  </si>
  <si>
    <t>mitochondrial electron transport / ATP synthesis.NADH-DH</t>
  </si>
  <si>
    <t>NDA3;NDA3;NDA5</t>
  </si>
  <si>
    <t>mitochondrial electron transport / ATP synthesis.NADH-DH.type II</t>
  </si>
  <si>
    <t>lipid metabolism.lipid degradation.beta-oxidation.acyl CoA DH</t>
  </si>
  <si>
    <t>misc.dynamin</t>
  </si>
  <si>
    <t>DRP8;DRP3</t>
  </si>
  <si>
    <t>signalling.phosphinositides.phosphatidylinositol 4-kinase</t>
  </si>
  <si>
    <t>PIK3;VPS34</t>
  </si>
  <si>
    <t>RNA.regulation of transcription.ARR</t>
  </si>
  <si>
    <t>ROC75</t>
  </si>
  <si>
    <t>PS.lightreaction.photosystem I</t>
  </si>
  <si>
    <t>LHCA8;LHCA5;PSAH;PSAO1;LHCA9;LHCA3;LHCA2;PSAG;LHCA7;PSAK</t>
  </si>
  <si>
    <t>PS.lightreaction.photosystem I.PSI polypeptide subunits</t>
  </si>
  <si>
    <t>PSAH;PSAO1;PSAG;PSAK</t>
  </si>
  <si>
    <t>PS.lightreaction.photosystem I.LHC-I</t>
  </si>
  <si>
    <t>LHCA8;LHCA5;LHCA9;LHCA3;LHCA2;LHCA7</t>
  </si>
  <si>
    <t>signalling.14-3-3 proteins</t>
  </si>
  <si>
    <t>cell wall.cell wall proteins</t>
  </si>
  <si>
    <t>GP2;UPT1;FAP137;ISG2</t>
  </si>
  <si>
    <t>cell wall.cell wall proteins.proline rich proteins</t>
  </si>
  <si>
    <t>GP2;FAP137;ISG2</t>
  </si>
  <si>
    <t>DNA.synthesis/chromatin structure.histone.core.H4</t>
  </si>
  <si>
    <t>HFO14;HFO27</t>
  </si>
  <si>
    <t>cell wall.cellulose synthesis</t>
  </si>
  <si>
    <t>CGL121;CGL121</t>
  </si>
  <si>
    <t>hormone metabolism.brassinosteroid.synthesis-degradation.BRs</t>
  </si>
  <si>
    <t>secondary metabolism.N misc</t>
  </si>
  <si>
    <t>FVS1</t>
  </si>
  <si>
    <t>secondary metabolism.N misc.alkaloid-like</t>
  </si>
  <si>
    <t>misc.alcohol dehydrogenases</t>
  </si>
  <si>
    <t>SNE16;SNE16</t>
  </si>
  <si>
    <t>secondary metabolism.flavonoids</t>
  </si>
  <si>
    <t>FVS1;LCI28;SNE16</t>
  </si>
  <si>
    <t>lipid metabolism.exotics (steroids, squalene etc).3-beta hydroxysteroid dehydrogenase/isomerase</t>
  </si>
  <si>
    <t>hormone metabolism.abscisic acid.synthesis-degradation.synthesis.zeaxanthin epoxidase</t>
  </si>
  <si>
    <t>development.multitarget</t>
  </si>
  <si>
    <t>SMG1;SMG1</t>
  </si>
  <si>
    <t>development.multitarget.target of rapamycin</t>
  </si>
  <si>
    <t>RNA.regulation of transcription.G2-like transcription factor family (GARP)</t>
  </si>
  <si>
    <t>not assigned.no ontology.C2 domain-containing protein</t>
  </si>
  <si>
    <t>major CHO metabolism.degradation.sucrose.invertases.cell wall</t>
  </si>
  <si>
    <t>FFT5;FFT4;FFT1</t>
  </si>
  <si>
    <t>protein.synthesis.ribosomal protein.eukaryotic.60S subunit.L13A</t>
  </si>
  <si>
    <t>RPL13A;RPL13A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</si>
</sst>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34" borderId="10" xfId="0" applyFill="1" applyBorder="1"/>
    <xf numFmtId="0" fontId="0" fillId="34" borderId="11" xfId="0" applyFill="1" applyBorder="1"/>
    <xf numFmtId="0" fontId="0" fillId="34" borderId="12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322" totalsRowShown="0">
  <autoFilter ref="A1:H322" xr:uid="{00000000-0009-0000-0100-000001000000}">
    <filterColumn colId="5">
      <customFilters>
        <customFilter operator="lessThan" val="0.05"/>
      </customFilters>
    </filterColumn>
  </autoFilter>
  <tableColumns count="8">
    <tableColumn id="1" xr3:uid="{00000000-0010-0000-0000-000001000000}" name="Term"/>
    <tableColumn id="2" xr3:uid="{00000000-0010-0000-0000-000002000000}" name="TotalUniverse"/>
    <tableColumn id="3" xr3:uid="{00000000-0010-0000-0000-000003000000}" name="TotalNumberOfDE"/>
    <tableColumn id="4" xr3:uid="{00000000-0010-0000-0000-000004000000}" name="NumberInBin"/>
    <tableColumn id="5" xr3:uid="{00000000-0010-0000-0000-000005000000}" name="NumberOfDEsInBin"/>
    <tableColumn id="6" xr3:uid="{00000000-0010-0000-0000-000006000000}" name="PValue"/>
    <tableColumn id="7" xr3:uid="{00000000-0010-0000-0000-000007000000}" name="FDR"/>
    <tableColumn id="8" xr3:uid="{00000000-0010-0000-0000-000008000000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2"/>
  <sheetViews>
    <sheetView tabSelected="1" zoomScale="85" zoomScaleNormal="85" workbookViewId="0">
      <selection activeCell="E38" sqref="E38"/>
    </sheetView>
  </sheetViews>
  <sheetFormatPr defaultRowHeight="15" x14ac:dyDescent="0.25"/>
  <cols>
    <col min="1" max="1" width="54.140625" customWidth="1"/>
    <col min="2" max="5" width="20" customWidth="1"/>
    <col min="6" max="6" width="11.5703125" customWidth="1"/>
    <col min="8" max="8" width="9.42578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 x14ac:dyDescent="0.25">
      <c r="A2" t="s">
        <v>8</v>
      </c>
      <c r="B2">
        <v>35635</v>
      </c>
      <c r="C2">
        <v>5590</v>
      </c>
      <c r="D2">
        <v>30</v>
      </c>
      <c r="E2">
        <v>7</v>
      </c>
      <c r="F2">
        <v>0.18018300000000001</v>
      </c>
      <c r="G2">
        <v>0.54054899999999995</v>
      </c>
      <c r="H2" t="s">
        <v>9</v>
      </c>
    </row>
    <row r="3" spans="1:8" x14ac:dyDescent="0.25">
      <c r="A3" t="s">
        <v>10</v>
      </c>
      <c r="B3">
        <v>35635</v>
      </c>
      <c r="C3">
        <v>5590</v>
      </c>
      <c r="D3">
        <v>21</v>
      </c>
      <c r="E3">
        <v>7</v>
      </c>
      <c r="F3">
        <v>3.5783000000000002E-2</v>
      </c>
      <c r="G3">
        <v>0.27150099999999999</v>
      </c>
      <c r="H3" t="s">
        <v>9</v>
      </c>
    </row>
    <row r="4" spans="1:8" hidden="1" x14ac:dyDescent="0.25">
      <c r="A4" t="s">
        <v>11</v>
      </c>
      <c r="B4">
        <v>35635</v>
      </c>
      <c r="C4">
        <v>5590</v>
      </c>
      <c r="D4">
        <v>349</v>
      </c>
      <c r="E4">
        <v>62</v>
      </c>
      <c r="F4">
        <v>0.15882299999999999</v>
      </c>
      <c r="G4">
        <v>0.49497099999999999</v>
      </c>
      <c r="H4" t="s">
        <v>12</v>
      </c>
    </row>
    <row r="5" spans="1:8" hidden="1" x14ac:dyDescent="0.25">
      <c r="A5" t="s">
        <v>13</v>
      </c>
      <c r="B5">
        <v>35635</v>
      </c>
      <c r="C5">
        <v>5590</v>
      </c>
      <c r="D5">
        <v>16</v>
      </c>
      <c r="E5">
        <v>3</v>
      </c>
      <c r="F5">
        <v>0.46979599999999999</v>
      </c>
      <c r="G5">
        <v>0.834762</v>
      </c>
      <c r="H5" t="s">
        <v>14</v>
      </c>
    </row>
    <row r="6" spans="1:8" hidden="1" x14ac:dyDescent="0.25">
      <c r="A6" t="s">
        <v>15</v>
      </c>
      <c r="B6">
        <v>35635</v>
      </c>
      <c r="C6">
        <v>5590</v>
      </c>
      <c r="D6">
        <v>2563</v>
      </c>
      <c r="E6">
        <v>419</v>
      </c>
      <c r="F6">
        <v>0.17669000000000001</v>
      </c>
      <c r="G6">
        <v>0.53507099999999996</v>
      </c>
      <c r="H6" t="s">
        <v>16</v>
      </c>
    </row>
    <row r="7" spans="1:8" hidden="1" x14ac:dyDescent="0.25">
      <c r="A7" t="s">
        <v>17</v>
      </c>
      <c r="B7">
        <v>35635</v>
      </c>
      <c r="C7">
        <v>5590</v>
      </c>
      <c r="D7">
        <v>85</v>
      </c>
      <c r="E7">
        <v>7</v>
      </c>
      <c r="F7">
        <v>0.98568599999999995</v>
      </c>
      <c r="G7">
        <v>1</v>
      </c>
      <c r="H7" t="s">
        <v>18</v>
      </c>
    </row>
    <row r="8" spans="1:8" hidden="1" x14ac:dyDescent="0.25">
      <c r="A8" t="s">
        <v>19</v>
      </c>
      <c r="B8">
        <v>35635</v>
      </c>
      <c r="C8">
        <v>5590</v>
      </c>
      <c r="D8">
        <v>673</v>
      </c>
      <c r="E8">
        <v>121</v>
      </c>
      <c r="F8">
        <v>5.6994000000000003E-2</v>
      </c>
      <c r="G8">
        <v>0.303093</v>
      </c>
      <c r="H8" t="s">
        <v>20</v>
      </c>
    </row>
    <row r="9" spans="1:8" x14ac:dyDescent="0.25">
      <c r="A9" t="s">
        <v>21</v>
      </c>
      <c r="B9">
        <v>35635</v>
      </c>
      <c r="C9">
        <v>5590</v>
      </c>
      <c r="D9">
        <v>92</v>
      </c>
      <c r="E9">
        <v>21</v>
      </c>
      <c r="F9">
        <v>4.5700999999999999E-2</v>
      </c>
      <c r="G9">
        <v>0.28764800000000001</v>
      </c>
      <c r="H9" t="s">
        <v>22</v>
      </c>
    </row>
    <row r="10" spans="1:8" hidden="1" x14ac:dyDescent="0.25">
      <c r="A10" t="s">
        <v>23</v>
      </c>
      <c r="B10">
        <v>35635</v>
      </c>
      <c r="C10">
        <v>5590</v>
      </c>
      <c r="D10">
        <v>397</v>
      </c>
      <c r="E10">
        <v>46</v>
      </c>
      <c r="F10">
        <v>0.99197400000000002</v>
      </c>
      <c r="G10">
        <v>1</v>
      </c>
      <c r="H10" t="s">
        <v>24</v>
      </c>
    </row>
    <row r="11" spans="1:8" hidden="1" x14ac:dyDescent="0.25">
      <c r="A11" t="s">
        <v>25</v>
      </c>
      <c r="B11">
        <v>35635</v>
      </c>
      <c r="C11">
        <v>5590</v>
      </c>
      <c r="D11">
        <v>106</v>
      </c>
      <c r="E11">
        <v>14</v>
      </c>
      <c r="F11">
        <v>0.79607600000000001</v>
      </c>
      <c r="G11">
        <v>0.96356299999999995</v>
      </c>
      <c r="H11" t="s">
        <v>26</v>
      </c>
    </row>
    <row r="12" spans="1:8" hidden="1" x14ac:dyDescent="0.25">
      <c r="A12" t="s">
        <v>27</v>
      </c>
      <c r="B12">
        <v>35635</v>
      </c>
      <c r="C12">
        <v>5590</v>
      </c>
      <c r="D12">
        <v>57</v>
      </c>
      <c r="E12">
        <v>7</v>
      </c>
      <c r="F12">
        <v>0.81109200000000004</v>
      </c>
      <c r="G12">
        <v>0.96429900000000002</v>
      </c>
      <c r="H12" t="s">
        <v>28</v>
      </c>
    </row>
    <row r="13" spans="1:8" hidden="1" x14ac:dyDescent="0.25">
      <c r="A13" t="s">
        <v>29</v>
      </c>
      <c r="B13">
        <v>35635</v>
      </c>
      <c r="C13">
        <v>5590</v>
      </c>
      <c r="D13">
        <v>13</v>
      </c>
      <c r="E13">
        <v>3</v>
      </c>
      <c r="F13">
        <v>0.334254</v>
      </c>
      <c r="G13">
        <v>0.76478100000000004</v>
      </c>
      <c r="H13" t="s">
        <v>30</v>
      </c>
    </row>
    <row r="14" spans="1:8" hidden="1" x14ac:dyDescent="0.25">
      <c r="A14" t="s">
        <v>31</v>
      </c>
      <c r="B14">
        <v>35635</v>
      </c>
      <c r="C14">
        <v>5590</v>
      </c>
      <c r="D14">
        <v>786</v>
      </c>
      <c r="E14">
        <v>114</v>
      </c>
      <c r="F14">
        <v>0.83430899999999997</v>
      </c>
      <c r="G14">
        <v>0.97386700000000004</v>
      </c>
      <c r="H14" t="s">
        <v>32</v>
      </c>
    </row>
    <row r="15" spans="1:8" hidden="1" x14ac:dyDescent="0.25">
      <c r="A15" t="s">
        <v>33</v>
      </c>
      <c r="B15">
        <v>35635</v>
      </c>
      <c r="C15">
        <v>5590</v>
      </c>
      <c r="D15">
        <v>94</v>
      </c>
      <c r="E15">
        <v>12</v>
      </c>
      <c r="F15">
        <v>0.82058399999999998</v>
      </c>
      <c r="G15">
        <v>0.96840999999999999</v>
      </c>
      <c r="H15" t="s">
        <v>34</v>
      </c>
    </row>
    <row r="16" spans="1:8" hidden="1" x14ac:dyDescent="0.25">
      <c r="A16" t="s">
        <v>35</v>
      </c>
      <c r="B16">
        <v>35635</v>
      </c>
      <c r="C16">
        <v>5590</v>
      </c>
      <c r="D16">
        <v>556</v>
      </c>
      <c r="E16">
        <v>46</v>
      </c>
      <c r="F16">
        <v>1</v>
      </c>
      <c r="G16">
        <v>1</v>
      </c>
      <c r="H16" t="s">
        <v>36</v>
      </c>
    </row>
    <row r="17" spans="1:8" hidden="1" x14ac:dyDescent="0.25">
      <c r="A17" t="s">
        <v>37</v>
      </c>
      <c r="B17">
        <v>35635</v>
      </c>
      <c r="C17">
        <v>5590</v>
      </c>
      <c r="D17">
        <v>405</v>
      </c>
      <c r="E17">
        <v>33</v>
      </c>
      <c r="F17">
        <v>0.99999800000000005</v>
      </c>
      <c r="G17">
        <v>1</v>
      </c>
      <c r="H17" t="s">
        <v>38</v>
      </c>
    </row>
    <row r="18" spans="1:8" hidden="1" x14ac:dyDescent="0.25">
      <c r="A18" t="s">
        <v>39</v>
      </c>
      <c r="B18">
        <v>35635</v>
      </c>
      <c r="C18">
        <v>5590</v>
      </c>
      <c r="D18">
        <v>69</v>
      </c>
      <c r="E18">
        <v>8</v>
      </c>
      <c r="F18">
        <v>0.86715100000000001</v>
      </c>
      <c r="G18">
        <v>0.99412699999999998</v>
      </c>
      <c r="H18" t="s">
        <v>40</v>
      </c>
    </row>
    <row r="19" spans="1:8" hidden="1" x14ac:dyDescent="0.25">
      <c r="A19" t="s">
        <v>41</v>
      </c>
      <c r="B19">
        <v>35635</v>
      </c>
      <c r="C19">
        <v>5590</v>
      </c>
      <c r="D19">
        <v>1011</v>
      </c>
      <c r="E19">
        <v>156</v>
      </c>
      <c r="F19">
        <v>0.60357300000000003</v>
      </c>
      <c r="G19">
        <v>0.887903</v>
      </c>
      <c r="H19" t="s">
        <v>42</v>
      </c>
    </row>
    <row r="20" spans="1:8" hidden="1" x14ac:dyDescent="0.25">
      <c r="A20" t="s">
        <v>43</v>
      </c>
      <c r="B20">
        <v>35635</v>
      </c>
      <c r="C20">
        <v>5590</v>
      </c>
      <c r="D20">
        <v>51</v>
      </c>
      <c r="E20">
        <v>7</v>
      </c>
      <c r="F20">
        <v>0.70781099999999997</v>
      </c>
      <c r="G20">
        <v>0.94569499999999995</v>
      </c>
      <c r="H20" t="s">
        <v>44</v>
      </c>
    </row>
    <row r="21" spans="1:8" hidden="1" x14ac:dyDescent="0.25">
      <c r="A21" t="s">
        <v>45</v>
      </c>
      <c r="B21">
        <v>35635</v>
      </c>
      <c r="C21">
        <v>5590</v>
      </c>
      <c r="D21">
        <v>199</v>
      </c>
      <c r="E21">
        <v>24</v>
      </c>
      <c r="F21">
        <v>0.93839700000000004</v>
      </c>
      <c r="G21">
        <v>1</v>
      </c>
      <c r="H21" t="s">
        <v>46</v>
      </c>
    </row>
    <row r="22" spans="1:8" hidden="1" x14ac:dyDescent="0.25">
      <c r="A22" t="s">
        <v>47</v>
      </c>
      <c r="B22">
        <v>35635</v>
      </c>
      <c r="C22">
        <v>5590</v>
      </c>
      <c r="D22">
        <v>25</v>
      </c>
      <c r="E22">
        <v>3</v>
      </c>
      <c r="F22">
        <v>0.77493999999999996</v>
      </c>
      <c r="G22">
        <v>0.96356299999999995</v>
      </c>
      <c r="H22" t="s">
        <v>48</v>
      </c>
    </row>
    <row r="23" spans="1:8" hidden="1" x14ac:dyDescent="0.25">
      <c r="A23" t="s">
        <v>49</v>
      </c>
      <c r="B23">
        <v>35635</v>
      </c>
      <c r="C23">
        <v>5590</v>
      </c>
      <c r="D23">
        <v>35</v>
      </c>
      <c r="E23">
        <v>7</v>
      </c>
      <c r="F23">
        <v>0.30486099999999999</v>
      </c>
      <c r="G23">
        <v>0.71276399999999995</v>
      </c>
    </row>
    <row r="24" spans="1:8" x14ac:dyDescent="0.25">
      <c r="A24" t="s">
        <v>50</v>
      </c>
      <c r="B24">
        <v>35635</v>
      </c>
      <c r="C24">
        <v>5590</v>
      </c>
      <c r="D24">
        <v>969</v>
      </c>
      <c r="E24">
        <v>197</v>
      </c>
      <c r="F24">
        <v>5.7000000000000003E-5</v>
      </c>
      <c r="G24">
        <v>4.5900000000000003E-3</v>
      </c>
      <c r="H24" t="s">
        <v>51</v>
      </c>
    </row>
    <row r="25" spans="1:8" hidden="1" x14ac:dyDescent="0.25">
      <c r="A25" t="s">
        <v>52</v>
      </c>
      <c r="B25">
        <v>35635</v>
      </c>
      <c r="C25">
        <v>5590</v>
      </c>
      <c r="D25">
        <v>252</v>
      </c>
      <c r="E25">
        <v>49</v>
      </c>
      <c r="F25">
        <v>6.2458E-2</v>
      </c>
      <c r="G25">
        <v>0.303093</v>
      </c>
      <c r="H25" t="s">
        <v>53</v>
      </c>
    </row>
    <row r="26" spans="1:8" hidden="1" x14ac:dyDescent="0.25">
      <c r="A26" t="s">
        <v>54</v>
      </c>
      <c r="B26">
        <v>35635</v>
      </c>
      <c r="C26">
        <v>5590</v>
      </c>
      <c r="D26">
        <v>601</v>
      </c>
      <c r="E26">
        <v>99</v>
      </c>
      <c r="F26">
        <v>0.31305899999999998</v>
      </c>
      <c r="G26">
        <v>0.72296300000000002</v>
      </c>
      <c r="H26" t="s">
        <v>55</v>
      </c>
    </row>
    <row r="27" spans="1:8" hidden="1" x14ac:dyDescent="0.25">
      <c r="A27" t="s">
        <v>56</v>
      </c>
      <c r="B27">
        <v>35635</v>
      </c>
      <c r="C27">
        <v>5590</v>
      </c>
      <c r="D27">
        <v>46</v>
      </c>
      <c r="E27">
        <v>2</v>
      </c>
      <c r="F27">
        <v>0.996286</v>
      </c>
      <c r="G27">
        <v>1</v>
      </c>
    </row>
    <row r="28" spans="1:8" hidden="1" x14ac:dyDescent="0.25">
      <c r="A28" t="s">
        <v>57</v>
      </c>
      <c r="B28">
        <v>35635</v>
      </c>
      <c r="C28">
        <v>5590</v>
      </c>
      <c r="D28">
        <v>55</v>
      </c>
      <c r="E28">
        <v>5</v>
      </c>
      <c r="F28">
        <v>0.94635000000000002</v>
      </c>
      <c r="G28">
        <v>1</v>
      </c>
      <c r="H28" t="s">
        <v>58</v>
      </c>
    </row>
    <row r="29" spans="1:8" hidden="1" x14ac:dyDescent="0.25">
      <c r="A29" t="s">
        <v>59</v>
      </c>
      <c r="B29">
        <v>35635</v>
      </c>
      <c r="C29">
        <v>5590</v>
      </c>
      <c r="D29">
        <v>141</v>
      </c>
      <c r="E29">
        <v>19</v>
      </c>
      <c r="F29">
        <v>0.79728100000000002</v>
      </c>
      <c r="G29">
        <v>0.96356299999999995</v>
      </c>
      <c r="H29" t="s">
        <v>60</v>
      </c>
    </row>
    <row r="30" spans="1:8" hidden="1" x14ac:dyDescent="0.25">
      <c r="A30" t="s">
        <v>61</v>
      </c>
      <c r="B30">
        <v>35635</v>
      </c>
      <c r="C30">
        <v>5590</v>
      </c>
      <c r="D30">
        <v>45</v>
      </c>
      <c r="E30">
        <v>5</v>
      </c>
      <c r="F30">
        <v>0.85507599999999995</v>
      </c>
      <c r="G30">
        <v>0.98379700000000003</v>
      </c>
      <c r="H30" t="s">
        <v>62</v>
      </c>
    </row>
    <row r="31" spans="1:8" hidden="1" x14ac:dyDescent="0.25">
      <c r="A31" t="s">
        <v>63</v>
      </c>
      <c r="B31">
        <v>35635</v>
      </c>
      <c r="C31">
        <v>5590</v>
      </c>
      <c r="D31">
        <v>16</v>
      </c>
      <c r="E31">
        <v>2</v>
      </c>
      <c r="F31">
        <v>0.740726</v>
      </c>
      <c r="G31">
        <v>0.95491199999999998</v>
      </c>
      <c r="H31" t="s">
        <v>64</v>
      </c>
    </row>
    <row r="32" spans="1:8" x14ac:dyDescent="0.25">
      <c r="A32" t="s">
        <v>65</v>
      </c>
      <c r="B32">
        <v>35635</v>
      </c>
      <c r="C32">
        <v>5590</v>
      </c>
      <c r="D32">
        <v>523</v>
      </c>
      <c r="E32">
        <v>121</v>
      </c>
      <c r="F32">
        <v>5.0000000000000004E-6</v>
      </c>
      <c r="G32">
        <v>7.6199999999999998E-4</v>
      </c>
      <c r="H32" t="s">
        <v>66</v>
      </c>
    </row>
    <row r="33" spans="1:8" x14ac:dyDescent="0.25">
      <c r="A33" t="s">
        <v>67</v>
      </c>
      <c r="B33">
        <v>35635</v>
      </c>
      <c r="C33">
        <v>5590</v>
      </c>
      <c r="D33">
        <v>99</v>
      </c>
      <c r="E33">
        <v>25</v>
      </c>
      <c r="F33">
        <v>9.2560000000000003E-3</v>
      </c>
      <c r="G33">
        <v>0.141482</v>
      </c>
      <c r="H33" t="s">
        <v>68</v>
      </c>
    </row>
    <row r="34" spans="1:8" hidden="1" x14ac:dyDescent="0.25">
      <c r="A34" t="s">
        <v>69</v>
      </c>
      <c r="B34">
        <v>35635</v>
      </c>
      <c r="C34">
        <v>5590</v>
      </c>
      <c r="D34">
        <v>9</v>
      </c>
      <c r="E34">
        <v>2</v>
      </c>
      <c r="F34">
        <v>0.42417500000000002</v>
      </c>
      <c r="G34">
        <v>0.79444999999999999</v>
      </c>
    </row>
    <row r="35" spans="1:8" hidden="1" x14ac:dyDescent="0.25">
      <c r="A35" t="s">
        <v>70</v>
      </c>
      <c r="B35">
        <v>35635</v>
      </c>
      <c r="C35">
        <v>5590</v>
      </c>
      <c r="D35">
        <v>10</v>
      </c>
      <c r="E35">
        <v>3</v>
      </c>
      <c r="F35">
        <v>0.19791800000000001</v>
      </c>
      <c r="G35">
        <v>0.56029899999999999</v>
      </c>
      <c r="H35" t="s">
        <v>71</v>
      </c>
    </row>
    <row r="36" spans="1:8" hidden="1" x14ac:dyDescent="0.25">
      <c r="A36" t="s">
        <v>72</v>
      </c>
      <c r="B36">
        <v>35635</v>
      </c>
      <c r="C36">
        <v>5590</v>
      </c>
      <c r="D36">
        <v>8</v>
      </c>
      <c r="E36">
        <v>3</v>
      </c>
      <c r="F36">
        <v>0.11700099999999999</v>
      </c>
      <c r="G36">
        <v>0.39954600000000001</v>
      </c>
      <c r="H36" t="s">
        <v>71</v>
      </c>
    </row>
    <row r="37" spans="1:8" hidden="1" x14ac:dyDescent="0.25">
      <c r="A37" t="s">
        <v>73</v>
      </c>
      <c r="B37">
        <v>35635</v>
      </c>
      <c r="C37">
        <v>5590</v>
      </c>
      <c r="D37">
        <v>15</v>
      </c>
      <c r="E37">
        <v>4</v>
      </c>
      <c r="F37">
        <v>0.198985</v>
      </c>
      <c r="G37">
        <v>0.56029899999999999</v>
      </c>
    </row>
    <row r="38" spans="1:8" x14ac:dyDescent="0.25">
      <c r="A38" t="s">
        <v>74</v>
      </c>
      <c r="B38">
        <v>35635</v>
      </c>
      <c r="C38">
        <v>5590</v>
      </c>
      <c r="D38">
        <v>123</v>
      </c>
      <c r="E38">
        <v>34</v>
      </c>
      <c r="F38">
        <v>5.0799999999999999E-4</v>
      </c>
      <c r="G38">
        <v>1.8134999999999998E-2</v>
      </c>
      <c r="H38" t="s">
        <v>75</v>
      </c>
    </row>
    <row r="39" spans="1:8" hidden="1" x14ac:dyDescent="0.25">
      <c r="A39" t="s">
        <v>76</v>
      </c>
      <c r="B39">
        <v>35635</v>
      </c>
      <c r="C39">
        <v>5590</v>
      </c>
      <c r="D39">
        <v>132</v>
      </c>
      <c r="E39">
        <v>9</v>
      </c>
      <c r="F39">
        <v>0.99936499999999995</v>
      </c>
      <c r="G39">
        <v>1</v>
      </c>
      <c r="H39" t="s">
        <v>77</v>
      </c>
    </row>
    <row r="40" spans="1:8" hidden="1" x14ac:dyDescent="0.25">
      <c r="A40" t="s">
        <v>78</v>
      </c>
      <c r="B40">
        <v>35635</v>
      </c>
      <c r="C40">
        <v>5590</v>
      </c>
      <c r="D40">
        <v>299</v>
      </c>
      <c r="E40">
        <v>37</v>
      </c>
      <c r="F40">
        <v>0.95519799999999999</v>
      </c>
      <c r="G40">
        <v>1</v>
      </c>
      <c r="H40" t="s">
        <v>79</v>
      </c>
    </row>
    <row r="41" spans="1:8" hidden="1" x14ac:dyDescent="0.25">
      <c r="A41" t="s">
        <v>80</v>
      </c>
      <c r="B41">
        <v>35635</v>
      </c>
      <c r="C41">
        <v>5590</v>
      </c>
      <c r="D41">
        <v>299</v>
      </c>
      <c r="E41">
        <v>37</v>
      </c>
      <c r="F41">
        <v>0.95519799999999999</v>
      </c>
      <c r="G41">
        <v>1</v>
      </c>
      <c r="H41" t="s">
        <v>79</v>
      </c>
    </row>
    <row r="42" spans="1:8" hidden="1" x14ac:dyDescent="0.25">
      <c r="A42" t="s">
        <v>81</v>
      </c>
      <c r="B42">
        <v>35635</v>
      </c>
      <c r="C42">
        <v>5590</v>
      </c>
      <c r="D42">
        <v>32</v>
      </c>
      <c r="E42">
        <v>9</v>
      </c>
      <c r="F42">
        <v>5.2773E-2</v>
      </c>
      <c r="G42">
        <v>0.303093</v>
      </c>
      <c r="H42" t="s">
        <v>82</v>
      </c>
    </row>
    <row r="43" spans="1:8" hidden="1" x14ac:dyDescent="0.25">
      <c r="A43" t="s">
        <v>83</v>
      </c>
      <c r="B43">
        <v>35635</v>
      </c>
      <c r="C43">
        <v>5590</v>
      </c>
      <c r="D43">
        <v>109</v>
      </c>
      <c r="E43">
        <v>21</v>
      </c>
      <c r="F43">
        <v>0.18304899999999999</v>
      </c>
      <c r="G43">
        <v>0.54406200000000005</v>
      </c>
      <c r="H43" t="s">
        <v>84</v>
      </c>
    </row>
    <row r="44" spans="1:8" hidden="1" x14ac:dyDescent="0.25">
      <c r="A44" t="s">
        <v>85</v>
      </c>
      <c r="B44">
        <v>35635</v>
      </c>
      <c r="C44">
        <v>5590</v>
      </c>
      <c r="D44">
        <v>267</v>
      </c>
      <c r="E44">
        <v>37</v>
      </c>
      <c r="F44">
        <v>0.81762900000000005</v>
      </c>
      <c r="G44">
        <v>0.96840999999999999</v>
      </c>
      <c r="H44" t="s">
        <v>86</v>
      </c>
    </row>
    <row r="45" spans="1:8" hidden="1" x14ac:dyDescent="0.25">
      <c r="A45" t="s">
        <v>87</v>
      </c>
      <c r="B45">
        <v>35635</v>
      </c>
      <c r="C45">
        <v>5590</v>
      </c>
      <c r="D45">
        <v>33</v>
      </c>
      <c r="E45">
        <v>3</v>
      </c>
      <c r="F45">
        <v>0.90896900000000003</v>
      </c>
      <c r="G45">
        <v>1</v>
      </c>
      <c r="H45" t="s">
        <v>58</v>
      </c>
    </row>
    <row r="46" spans="1:8" hidden="1" x14ac:dyDescent="0.25">
      <c r="A46" t="s">
        <v>88</v>
      </c>
      <c r="B46">
        <v>35635</v>
      </c>
      <c r="C46">
        <v>5590</v>
      </c>
      <c r="D46">
        <v>49</v>
      </c>
      <c r="E46">
        <v>6</v>
      </c>
      <c r="F46">
        <v>0.80179</v>
      </c>
      <c r="G46">
        <v>0.96394899999999994</v>
      </c>
      <c r="H46" t="s">
        <v>89</v>
      </c>
    </row>
    <row r="47" spans="1:8" x14ac:dyDescent="0.25">
      <c r="A47" t="s">
        <v>90</v>
      </c>
      <c r="B47">
        <v>35635</v>
      </c>
      <c r="C47">
        <v>5590</v>
      </c>
      <c r="D47">
        <v>265</v>
      </c>
      <c r="E47">
        <v>65</v>
      </c>
      <c r="F47">
        <v>1.2E-4</v>
      </c>
      <c r="G47">
        <v>7.7299999999999999E-3</v>
      </c>
      <c r="H47" t="s">
        <v>91</v>
      </c>
    </row>
    <row r="48" spans="1:8" x14ac:dyDescent="0.25">
      <c r="A48" t="s">
        <v>92</v>
      </c>
      <c r="B48">
        <v>35635</v>
      </c>
      <c r="C48">
        <v>5590</v>
      </c>
      <c r="D48">
        <v>166</v>
      </c>
      <c r="E48">
        <v>41</v>
      </c>
      <c r="F48">
        <v>1.7060000000000001E-3</v>
      </c>
      <c r="G48">
        <v>4.5629999999999997E-2</v>
      </c>
      <c r="H48" t="s">
        <v>93</v>
      </c>
    </row>
    <row r="49" spans="1:8" hidden="1" x14ac:dyDescent="0.25">
      <c r="A49" t="s">
        <v>94</v>
      </c>
      <c r="B49">
        <v>35635</v>
      </c>
      <c r="C49">
        <v>5590</v>
      </c>
      <c r="D49">
        <v>58</v>
      </c>
      <c r="E49">
        <v>14</v>
      </c>
      <c r="F49">
        <v>6.1560999999999998E-2</v>
      </c>
      <c r="G49">
        <v>0.303093</v>
      </c>
      <c r="H49" t="s">
        <v>95</v>
      </c>
    </row>
    <row r="50" spans="1:8" hidden="1" x14ac:dyDescent="0.25">
      <c r="A50" t="s">
        <v>96</v>
      </c>
      <c r="B50">
        <v>35635</v>
      </c>
      <c r="C50">
        <v>5590</v>
      </c>
      <c r="D50">
        <v>20</v>
      </c>
      <c r="E50">
        <v>5</v>
      </c>
      <c r="F50">
        <v>0.194354</v>
      </c>
      <c r="G50">
        <v>0.56029899999999999</v>
      </c>
      <c r="H50" t="s">
        <v>97</v>
      </c>
    </row>
    <row r="51" spans="1:8" hidden="1" x14ac:dyDescent="0.25">
      <c r="A51" t="s">
        <v>98</v>
      </c>
      <c r="B51">
        <v>35635</v>
      </c>
      <c r="C51">
        <v>5590</v>
      </c>
      <c r="D51">
        <v>235</v>
      </c>
      <c r="E51">
        <v>45</v>
      </c>
      <c r="F51">
        <v>8.7155999999999997E-2</v>
      </c>
      <c r="G51">
        <v>0.35868100000000003</v>
      </c>
      <c r="H51" t="s">
        <v>99</v>
      </c>
    </row>
    <row r="52" spans="1:8" hidden="1" x14ac:dyDescent="0.25">
      <c r="A52" t="s">
        <v>100</v>
      </c>
      <c r="B52">
        <v>35635</v>
      </c>
      <c r="C52">
        <v>5590</v>
      </c>
      <c r="D52">
        <v>63</v>
      </c>
      <c r="E52">
        <v>10</v>
      </c>
      <c r="F52">
        <v>0.53702000000000005</v>
      </c>
      <c r="G52">
        <v>0.85762899999999997</v>
      </c>
      <c r="H52" t="s">
        <v>101</v>
      </c>
    </row>
    <row r="53" spans="1:8" hidden="1" x14ac:dyDescent="0.25">
      <c r="A53" t="s">
        <v>102</v>
      </c>
      <c r="B53">
        <v>35635</v>
      </c>
      <c r="C53">
        <v>5590</v>
      </c>
      <c r="D53">
        <v>64</v>
      </c>
      <c r="E53">
        <v>10</v>
      </c>
      <c r="F53">
        <v>0.55831399999999998</v>
      </c>
      <c r="G53">
        <v>0.87423700000000004</v>
      </c>
      <c r="H53" t="s">
        <v>103</v>
      </c>
    </row>
    <row r="54" spans="1:8" hidden="1" x14ac:dyDescent="0.25">
      <c r="A54" t="s">
        <v>104</v>
      </c>
      <c r="B54">
        <v>35635</v>
      </c>
      <c r="C54">
        <v>5590</v>
      </c>
      <c r="D54">
        <v>53</v>
      </c>
      <c r="E54">
        <v>12</v>
      </c>
      <c r="F54">
        <v>0.116893</v>
      </c>
      <c r="G54">
        <v>0.39954600000000001</v>
      </c>
      <c r="H54" t="s">
        <v>105</v>
      </c>
    </row>
    <row r="55" spans="1:8" hidden="1" x14ac:dyDescent="0.25">
      <c r="A55" t="s">
        <v>106</v>
      </c>
      <c r="B55">
        <v>35635</v>
      </c>
      <c r="C55">
        <v>5590</v>
      </c>
      <c r="D55">
        <v>15</v>
      </c>
      <c r="E55">
        <v>2</v>
      </c>
      <c r="F55">
        <v>0.70686000000000004</v>
      </c>
      <c r="G55">
        <v>0.94569499999999995</v>
      </c>
      <c r="H55" t="s">
        <v>107</v>
      </c>
    </row>
    <row r="56" spans="1:8" x14ac:dyDescent="0.25">
      <c r="A56" t="s">
        <v>108</v>
      </c>
      <c r="B56">
        <v>35635</v>
      </c>
      <c r="C56">
        <v>5590</v>
      </c>
      <c r="D56">
        <v>22</v>
      </c>
      <c r="E56">
        <v>7</v>
      </c>
      <c r="F56">
        <v>4.5586000000000002E-2</v>
      </c>
      <c r="G56">
        <v>0.28764800000000001</v>
      </c>
      <c r="H56" t="s">
        <v>109</v>
      </c>
    </row>
    <row r="57" spans="1:8" hidden="1" x14ac:dyDescent="0.25">
      <c r="A57" t="s">
        <v>110</v>
      </c>
      <c r="B57">
        <v>35635</v>
      </c>
      <c r="C57">
        <v>5590</v>
      </c>
      <c r="D57">
        <v>92</v>
      </c>
      <c r="E57">
        <v>13</v>
      </c>
      <c r="F57">
        <v>0.70230700000000001</v>
      </c>
      <c r="G57">
        <v>0.94569499999999995</v>
      </c>
      <c r="H57" t="s">
        <v>111</v>
      </c>
    </row>
    <row r="58" spans="1:8" hidden="1" x14ac:dyDescent="0.25">
      <c r="A58" t="s">
        <v>112</v>
      </c>
      <c r="B58">
        <v>35635</v>
      </c>
      <c r="C58">
        <v>5590</v>
      </c>
      <c r="D58">
        <v>99</v>
      </c>
      <c r="E58">
        <v>9</v>
      </c>
      <c r="F58">
        <v>0.98035899999999998</v>
      </c>
      <c r="G58">
        <v>1</v>
      </c>
      <c r="H58" t="s">
        <v>113</v>
      </c>
    </row>
    <row r="59" spans="1:8" hidden="1" x14ac:dyDescent="0.25">
      <c r="A59" t="s">
        <v>114</v>
      </c>
      <c r="B59">
        <v>35635</v>
      </c>
      <c r="C59">
        <v>5590</v>
      </c>
      <c r="D59">
        <v>186</v>
      </c>
      <c r="E59">
        <v>17</v>
      </c>
      <c r="F59">
        <v>0.99679799999999996</v>
      </c>
      <c r="G59">
        <v>1</v>
      </c>
      <c r="H59" t="s">
        <v>115</v>
      </c>
    </row>
    <row r="60" spans="1:8" hidden="1" x14ac:dyDescent="0.25">
      <c r="A60" t="s">
        <v>116</v>
      </c>
      <c r="B60">
        <v>35635</v>
      </c>
      <c r="C60">
        <v>5590</v>
      </c>
      <c r="D60">
        <v>67</v>
      </c>
      <c r="E60">
        <v>6</v>
      </c>
      <c r="F60">
        <v>0.96251600000000004</v>
      </c>
      <c r="G60">
        <v>1</v>
      </c>
      <c r="H60" t="s">
        <v>117</v>
      </c>
    </row>
    <row r="61" spans="1:8" hidden="1" x14ac:dyDescent="0.25">
      <c r="A61" t="s">
        <v>118</v>
      </c>
      <c r="B61">
        <v>35635</v>
      </c>
      <c r="C61">
        <v>5590</v>
      </c>
      <c r="D61">
        <v>38</v>
      </c>
      <c r="E61">
        <v>5</v>
      </c>
      <c r="F61">
        <v>0.73250999999999999</v>
      </c>
      <c r="G61">
        <v>0.95491199999999998</v>
      </c>
      <c r="H61" t="s">
        <v>119</v>
      </c>
    </row>
    <row r="62" spans="1:8" hidden="1" x14ac:dyDescent="0.25">
      <c r="A62" t="s">
        <v>120</v>
      </c>
      <c r="B62">
        <v>35635</v>
      </c>
      <c r="C62">
        <v>5590</v>
      </c>
      <c r="D62">
        <v>25</v>
      </c>
      <c r="E62">
        <v>4</v>
      </c>
      <c r="F62">
        <v>0.56691499999999995</v>
      </c>
      <c r="G62">
        <v>0.87912800000000002</v>
      </c>
      <c r="H62" t="s">
        <v>121</v>
      </c>
    </row>
    <row r="63" spans="1:8" hidden="1" x14ac:dyDescent="0.25">
      <c r="A63" t="s">
        <v>122</v>
      </c>
      <c r="B63">
        <v>35635</v>
      </c>
      <c r="C63">
        <v>5590</v>
      </c>
      <c r="D63">
        <v>61</v>
      </c>
      <c r="E63">
        <v>8</v>
      </c>
      <c r="F63">
        <v>0.76096900000000001</v>
      </c>
      <c r="G63">
        <v>0.96356299999999995</v>
      </c>
    </row>
    <row r="64" spans="1:8" hidden="1" x14ac:dyDescent="0.25">
      <c r="A64" t="s">
        <v>123</v>
      </c>
      <c r="B64">
        <v>35635</v>
      </c>
      <c r="C64">
        <v>5590</v>
      </c>
      <c r="D64">
        <v>307</v>
      </c>
      <c r="E64">
        <v>44</v>
      </c>
      <c r="F64">
        <v>0.76608699999999996</v>
      </c>
      <c r="G64">
        <v>0.96356299999999995</v>
      </c>
      <c r="H64" t="s">
        <v>124</v>
      </c>
    </row>
    <row r="65" spans="1:8" x14ac:dyDescent="0.25">
      <c r="A65" t="s">
        <v>125</v>
      </c>
      <c r="B65">
        <v>35635</v>
      </c>
      <c r="C65">
        <v>5590</v>
      </c>
      <c r="D65">
        <v>595</v>
      </c>
      <c r="E65">
        <v>116</v>
      </c>
      <c r="F65">
        <v>6.9610000000000002E-3</v>
      </c>
      <c r="G65">
        <v>0.117606</v>
      </c>
      <c r="H65" t="s">
        <v>126</v>
      </c>
    </row>
    <row r="66" spans="1:8" hidden="1" x14ac:dyDescent="0.25">
      <c r="A66" t="s">
        <v>127</v>
      </c>
      <c r="B66">
        <v>35635</v>
      </c>
      <c r="C66">
        <v>5590</v>
      </c>
      <c r="D66">
        <v>102</v>
      </c>
      <c r="E66">
        <v>17</v>
      </c>
      <c r="F66">
        <v>0.43383300000000002</v>
      </c>
      <c r="G66">
        <v>0.80497399999999997</v>
      </c>
      <c r="H66" t="s">
        <v>128</v>
      </c>
    </row>
    <row r="67" spans="1:8" x14ac:dyDescent="0.25">
      <c r="A67" t="s">
        <v>129</v>
      </c>
      <c r="B67">
        <v>35635</v>
      </c>
      <c r="C67">
        <v>5590</v>
      </c>
      <c r="D67">
        <v>103</v>
      </c>
      <c r="E67">
        <v>27</v>
      </c>
      <c r="F67">
        <v>4.1079999999999997E-3</v>
      </c>
      <c r="G67">
        <v>8.2422999999999996E-2</v>
      </c>
      <c r="H67" t="s">
        <v>130</v>
      </c>
    </row>
    <row r="68" spans="1:8" hidden="1" x14ac:dyDescent="0.25">
      <c r="A68" t="s">
        <v>131</v>
      </c>
      <c r="B68">
        <v>35635</v>
      </c>
      <c r="C68">
        <v>5590</v>
      </c>
      <c r="D68">
        <v>60</v>
      </c>
      <c r="E68">
        <v>9</v>
      </c>
      <c r="F68">
        <v>0.61268199999999995</v>
      </c>
      <c r="G68">
        <v>0.887903</v>
      </c>
      <c r="H68" t="s">
        <v>132</v>
      </c>
    </row>
    <row r="69" spans="1:8" hidden="1" x14ac:dyDescent="0.25">
      <c r="A69" t="s">
        <v>133</v>
      </c>
      <c r="B69">
        <v>35635</v>
      </c>
      <c r="C69">
        <v>5590</v>
      </c>
      <c r="D69">
        <v>16</v>
      </c>
      <c r="E69">
        <v>3</v>
      </c>
      <c r="F69">
        <v>0.46979599999999999</v>
      </c>
      <c r="G69">
        <v>0.834762</v>
      </c>
      <c r="H69" t="s">
        <v>134</v>
      </c>
    </row>
    <row r="70" spans="1:8" hidden="1" x14ac:dyDescent="0.25">
      <c r="A70" t="s">
        <v>135</v>
      </c>
      <c r="B70">
        <v>35635</v>
      </c>
      <c r="C70">
        <v>5590</v>
      </c>
      <c r="D70">
        <v>50</v>
      </c>
      <c r="E70">
        <v>10</v>
      </c>
      <c r="F70">
        <v>0.25124800000000003</v>
      </c>
      <c r="G70">
        <v>0.645204</v>
      </c>
      <c r="H70" t="s">
        <v>136</v>
      </c>
    </row>
    <row r="71" spans="1:8" hidden="1" x14ac:dyDescent="0.25">
      <c r="A71" t="s">
        <v>137</v>
      </c>
      <c r="B71">
        <v>35635</v>
      </c>
      <c r="C71">
        <v>5590</v>
      </c>
      <c r="D71">
        <v>158</v>
      </c>
      <c r="E71">
        <v>16</v>
      </c>
      <c r="F71">
        <v>0.983541</v>
      </c>
      <c r="G71">
        <v>1</v>
      </c>
      <c r="H71" t="s">
        <v>138</v>
      </c>
    </row>
    <row r="72" spans="1:8" hidden="1" x14ac:dyDescent="0.25">
      <c r="A72" t="s">
        <v>139</v>
      </c>
      <c r="B72">
        <v>35635</v>
      </c>
      <c r="C72">
        <v>5590</v>
      </c>
      <c r="D72">
        <v>61</v>
      </c>
      <c r="E72">
        <v>6</v>
      </c>
      <c r="F72">
        <v>0.93199900000000002</v>
      </c>
      <c r="G72">
        <v>1</v>
      </c>
      <c r="H72" t="s">
        <v>140</v>
      </c>
    </row>
    <row r="73" spans="1:8" hidden="1" x14ac:dyDescent="0.25">
      <c r="A73" t="s">
        <v>141</v>
      </c>
      <c r="B73">
        <v>35635</v>
      </c>
      <c r="C73">
        <v>5590</v>
      </c>
      <c r="D73">
        <v>8</v>
      </c>
      <c r="E73">
        <v>2</v>
      </c>
      <c r="F73">
        <v>0.36454199999999998</v>
      </c>
      <c r="G73">
        <v>0.77723299999999995</v>
      </c>
      <c r="H73" t="s">
        <v>142</v>
      </c>
    </row>
    <row r="74" spans="1:8" hidden="1" x14ac:dyDescent="0.25">
      <c r="A74" t="s">
        <v>143</v>
      </c>
      <c r="B74">
        <v>35635</v>
      </c>
      <c r="C74">
        <v>5590</v>
      </c>
      <c r="D74">
        <v>133</v>
      </c>
      <c r="E74">
        <v>17</v>
      </c>
      <c r="F74">
        <v>0.85222799999999999</v>
      </c>
      <c r="G74">
        <v>0.98379700000000003</v>
      </c>
      <c r="H74" t="s">
        <v>144</v>
      </c>
    </row>
    <row r="75" spans="1:8" hidden="1" x14ac:dyDescent="0.25">
      <c r="A75" t="s">
        <v>145</v>
      </c>
      <c r="B75">
        <v>35635</v>
      </c>
      <c r="C75">
        <v>5590</v>
      </c>
      <c r="D75">
        <v>97</v>
      </c>
      <c r="E75">
        <v>8</v>
      </c>
      <c r="F75">
        <v>0.98971699999999996</v>
      </c>
      <c r="G75">
        <v>1</v>
      </c>
      <c r="H75" t="s">
        <v>146</v>
      </c>
    </row>
    <row r="76" spans="1:8" hidden="1" x14ac:dyDescent="0.25">
      <c r="A76" t="s">
        <v>147</v>
      </c>
      <c r="B76">
        <v>35635</v>
      </c>
      <c r="C76">
        <v>5590</v>
      </c>
      <c r="D76">
        <v>53</v>
      </c>
      <c r="E76">
        <v>3</v>
      </c>
      <c r="F76">
        <v>0.99311000000000005</v>
      </c>
      <c r="G76">
        <v>1</v>
      </c>
      <c r="H76" t="s">
        <v>148</v>
      </c>
    </row>
    <row r="77" spans="1:8" hidden="1" x14ac:dyDescent="0.25">
      <c r="A77" t="s">
        <v>149</v>
      </c>
      <c r="B77">
        <v>35635</v>
      </c>
      <c r="C77">
        <v>5590</v>
      </c>
      <c r="D77">
        <v>56</v>
      </c>
      <c r="E77">
        <v>6</v>
      </c>
      <c r="F77">
        <v>0.89148099999999997</v>
      </c>
      <c r="G77">
        <v>1</v>
      </c>
      <c r="H77" t="s">
        <v>150</v>
      </c>
    </row>
    <row r="78" spans="1:8" hidden="1" x14ac:dyDescent="0.25">
      <c r="A78" t="s">
        <v>151</v>
      </c>
      <c r="B78">
        <v>35635</v>
      </c>
      <c r="C78">
        <v>5590</v>
      </c>
      <c r="D78">
        <v>99</v>
      </c>
      <c r="E78">
        <v>9</v>
      </c>
      <c r="F78">
        <v>0.98035899999999998</v>
      </c>
      <c r="G78">
        <v>1</v>
      </c>
      <c r="H78" t="s">
        <v>152</v>
      </c>
    </row>
    <row r="79" spans="1:8" hidden="1" x14ac:dyDescent="0.25">
      <c r="A79" t="s">
        <v>153</v>
      </c>
      <c r="B79">
        <v>35635</v>
      </c>
      <c r="C79">
        <v>5590</v>
      </c>
      <c r="D79">
        <v>64</v>
      </c>
      <c r="E79">
        <v>6</v>
      </c>
      <c r="F79">
        <v>0.94928900000000005</v>
      </c>
      <c r="G79">
        <v>1</v>
      </c>
      <c r="H79" t="s">
        <v>154</v>
      </c>
    </row>
    <row r="80" spans="1:8" hidden="1" x14ac:dyDescent="0.25">
      <c r="A80" t="s">
        <v>155</v>
      </c>
      <c r="B80">
        <v>35635</v>
      </c>
      <c r="C80">
        <v>5590</v>
      </c>
      <c r="D80">
        <v>100</v>
      </c>
      <c r="E80">
        <v>13</v>
      </c>
      <c r="F80">
        <v>0.80804399999999998</v>
      </c>
      <c r="G80">
        <v>0.96429900000000002</v>
      </c>
      <c r="H80" t="s">
        <v>156</v>
      </c>
    </row>
    <row r="81" spans="1:8" hidden="1" x14ac:dyDescent="0.25">
      <c r="A81" t="s">
        <v>157</v>
      </c>
      <c r="B81">
        <v>35635</v>
      </c>
      <c r="C81">
        <v>5590</v>
      </c>
      <c r="D81">
        <v>230</v>
      </c>
      <c r="E81">
        <v>40</v>
      </c>
      <c r="F81">
        <v>0.26282699999999998</v>
      </c>
      <c r="G81">
        <v>0.66958399999999996</v>
      </c>
      <c r="H81" t="s">
        <v>158</v>
      </c>
    </row>
    <row r="82" spans="1:8" x14ac:dyDescent="0.25">
      <c r="A82" t="s">
        <v>159</v>
      </c>
      <c r="B82">
        <v>35635</v>
      </c>
      <c r="C82">
        <v>5590</v>
      </c>
      <c r="D82">
        <v>72</v>
      </c>
      <c r="E82">
        <v>24</v>
      </c>
      <c r="F82">
        <v>1.64E-4</v>
      </c>
      <c r="G82">
        <v>8.7569999999999992E-3</v>
      </c>
      <c r="H82" t="s">
        <v>160</v>
      </c>
    </row>
    <row r="83" spans="1:8" x14ac:dyDescent="0.25">
      <c r="A83" t="s">
        <v>161</v>
      </c>
      <c r="B83">
        <v>35635</v>
      </c>
      <c r="C83">
        <v>5590</v>
      </c>
      <c r="D83">
        <v>13</v>
      </c>
      <c r="E83">
        <v>5</v>
      </c>
      <c r="F83">
        <v>4.0598000000000002E-2</v>
      </c>
      <c r="G83">
        <v>0.27150099999999999</v>
      </c>
      <c r="H83" t="s">
        <v>162</v>
      </c>
    </row>
    <row r="84" spans="1:8" hidden="1" x14ac:dyDescent="0.25">
      <c r="A84" t="s">
        <v>163</v>
      </c>
      <c r="B84">
        <v>35635</v>
      </c>
      <c r="C84">
        <v>5590</v>
      </c>
      <c r="D84">
        <v>8</v>
      </c>
      <c r="E84">
        <v>3</v>
      </c>
      <c r="F84">
        <v>0.11700099999999999</v>
      </c>
      <c r="G84">
        <v>0.39954600000000001</v>
      </c>
    </row>
    <row r="85" spans="1:8" hidden="1" x14ac:dyDescent="0.25">
      <c r="A85" t="s">
        <v>164</v>
      </c>
      <c r="B85">
        <v>35635</v>
      </c>
      <c r="C85">
        <v>5590</v>
      </c>
      <c r="D85">
        <v>29</v>
      </c>
      <c r="E85">
        <v>5</v>
      </c>
      <c r="F85">
        <v>0.48602699999999999</v>
      </c>
      <c r="G85">
        <v>0.834762</v>
      </c>
      <c r="H85" t="s">
        <v>165</v>
      </c>
    </row>
    <row r="86" spans="1:8" hidden="1" x14ac:dyDescent="0.25">
      <c r="A86" t="s">
        <v>166</v>
      </c>
      <c r="B86">
        <v>35635</v>
      </c>
      <c r="C86">
        <v>5590</v>
      </c>
      <c r="D86">
        <v>106</v>
      </c>
      <c r="E86">
        <v>12</v>
      </c>
      <c r="F86">
        <v>0.91998999999999997</v>
      </c>
      <c r="G86">
        <v>1</v>
      </c>
      <c r="H86" t="s">
        <v>167</v>
      </c>
    </row>
    <row r="87" spans="1:8" hidden="1" x14ac:dyDescent="0.25">
      <c r="A87" t="s">
        <v>168</v>
      </c>
      <c r="B87">
        <v>35635</v>
      </c>
      <c r="C87">
        <v>5590</v>
      </c>
      <c r="D87">
        <v>5</v>
      </c>
      <c r="E87">
        <v>2</v>
      </c>
      <c r="F87">
        <v>0.103822</v>
      </c>
      <c r="G87">
        <v>0.37496099999999999</v>
      </c>
      <c r="H87" t="s">
        <v>162</v>
      </c>
    </row>
    <row r="88" spans="1:8" x14ac:dyDescent="0.25">
      <c r="A88" t="s">
        <v>169</v>
      </c>
      <c r="B88">
        <v>35635</v>
      </c>
      <c r="C88">
        <v>5590</v>
      </c>
      <c r="D88">
        <v>66</v>
      </c>
      <c r="E88">
        <v>19</v>
      </c>
      <c r="F88">
        <v>5.0379999999999999E-3</v>
      </c>
      <c r="G88">
        <v>8.9845999999999995E-2</v>
      </c>
      <c r="H88" t="s">
        <v>170</v>
      </c>
    </row>
    <row r="89" spans="1:8" x14ac:dyDescent="0.25">
      <c r="A89" t="s">
        <v>171</v>
      </c>
      <c r="B89">
        <v>35635</v>
      </c>
      <c r="C89">
        <v>5590</v>
      </c>
      <c r="D89">
        <v>13</v>
      </c>
      <c r="E89">
        <v>5</v>
      </c>
      <c r="F89">
        <v>4.0598000000000002E-2</v>
      </c>
      <c r="G89">
        <v>0.27150099999999999</v>
      </c>
      <c r="H89" t="s">
        <v>172</v>
      </c>
    </row>
    <row r="90" spans="1:8" x14ac:dyDescent="0.25">
      <c r="A90" t="s">
        <v>173</v>
      </c>
      <c r="B90">
        <v>35635</v>
      </c>
      <c r="C90">
        <v>5590</v>
      </c>
      <c r="D90">
        <v>59</v>
      </c>
      <c r="E90">
        <v>15</v>
      </c>
      <c r="F90">
        <v>3.5950000000000003E-2</v>
      </c>
      <c r="G90">
        <v>0.27150099999999999</v>
      </c>
      <c r="H90" t="s">
        <v>174</v>
      </c>
    </row>
    <row r="91" spans="1:8" x14ac:dyDescent="0.25">
      <c r="A91" t="s">
        <v>175</v>
      </c>
      <c r="B91">
        <v>35635</v>
      </c>
      <c r="C91">
        <v>5590</v>
      </c>
      <c r="D91">
        <v>35</v>
      </c>
      <c r="E91">
        <v>10</v>
      </c>
      <c r="F91">
        <v>3.8350000000000002E-2</v>
      </c>
      <c r="G91">
        <v>0.27150099999999999</v>
      </c>
      <c r="H91" t="s">
        <v>176</v>
      </c>
    </row>
    <row r="92" spans="1:8" hidden="1" x14ac:dyDescent="0.25">
      <c r="A92" t="s">
        <v>177</v>
      </c>
      <c r="B92">
        <v>35635</v>
      </c>
      <c r="C92">
        <v>5590</v>
      </c>
      <c r="D92">
        <v>200</v>
      </c>
      <c r="E92">
        <v>24</v>
      </c>
      <c r="F92">
        <v>0.94183099999999997</v>
      </c>
      <c r="G92">
        <v>1</v>
      </c>
      <c r="H92" t="s">
        <v>178</v>
      </c>
    </row>
    <row r="93" spans="1:8" hidden="1" x14ac:dyDescent="0.25">
      <c r="A93" t="s">
        <v>179</v>
      </c>
      <c r="B93">
        <v>35635</v>
      </c>
      <c r="C93">
        <v>5590</v>
      </c>
      <c r="D93">
        <v>106</v>
      </c>
      <c r="E93">
        <v>14</v>
      </c>
      <c r="F93">
        <v>0.79607600000000001</v>
      </c>
      <c r="G93">
        <v>0.96356299999999995</v>
      </c>
      <c r="H93" t="s">
        <v>180</v>
      </c>
    </row>
    <row r="94" spans="1:8" hidden="1" x14ac:dyDescent="0.25">
      <c r="A94" t="s">
        <v>181</v>
      </c>
      <c r="B94">
        <v>35635</v>
      </c>
      <c r="C94">
        <v>5590</v>
      </c>
      <c r="D94">
        <v>96</v>
      </c>
      <c r="E94">
        <v>14</v>
      </c>
      <c r="F94">
        <v>0.65964100000000003</v>
      </c>
      <c r="G94">
        <v>0.92357599999999995</v>
      </c>
      <c r="H94" t="s">
        <v>180</v>
      </c>
    </row>
    <row r="95" spans="1:8" hidden="1" x14ac:dyDescent="0.25">
      <c r="A95" t="s">
        <v>182</v>
      </c>
      <c r="B95">
        <v>35635</v>
      </c>
      <c r="C95">
        <v>5590</v>
      </c>
      <c r="D95">
        <v>48</v>
      </c>
      <c r="E95">
        <v>8</v>
      </c>
      <c r="F95">
        <v>0.486294</v>
      </c>
      <c r="G95">
        <v>0.834762</v>
      </c>
      <c r="H95" t="s">
        <v>183</v>
      </c>
    </row>
    <row r="96" spans="1:8" hidden="1" x14ac:dyDescent="0.25">
      <c r="A96" t="s">
        <v>184</v>
      </c>
      <c r="B96">
        <v>35635</v>
      </c>
      <c r="C96">
        <v>5590</v>
      </c>
      <c r="D96">
        <v>17</v>
      </c>
      <c r="E96">
        <v>3</v>
      </c>
      <c r="F96">
        <v>0.51230100000000001</v>
      </c>
      <c r="G96">
        <v>0.84767300000000001</v>
      </c>
    </row>
    <row r="97" spans="1:8" hidden="1" x14ac:dyDescent="0.25">
      <c r="A97" t="s">
        <v>185</v>
      </c>
      <c r="B97">
        <v>35635</v>
      </c>
      <c r="C97">
        <v>5590</v>
      </c>
      <c r="D97">
        <v>23</v>
      </c>
      <c r="E97">
        <v>7</v>
      </c>
      <c r="F97">
        <v>5.6952000000000003E-2</v>
      </c>
      <c r="G97">
        <v>0.303093</v>
      </c>
      <c r="H97" t="s">
        <v>186</v>
      </c>
    </row>
    <row r="98" spans="1:8" hidden="1" x14ac:dyDescent="0.25">
      <c r="A98" t="s">
        <v>187</v>
      </c>
      <c r="B98">
        <v>35635</v>
      </c>
      <c r="C98">
        <v>5590</v>
      </c>
      <c r="D98">
        <v>53</v>
      </c>
      <c r="E98">
        <v>7</v>
      </c>
      <c r="F98">
        <v>0.74587199999999998</v>
      </c>
      <c r="G98">
        <v>0.95532799999999995</v>
      </c>
      <c r="H98" t="s">
        <v>188</v>
      </c>
    </row>
    <row r="99" spans="1:8" hidden="1" x14ac:dyDescent="0.25">
      <c r="A99" t="s">
        <v>189</v>
      </c>
      <c r="B99">
        <v>35635</v>
      </c>
      <c r="C99">
        <v>5590</v>
      </c>
      <c r="D99">
        <v>153</v>
      </c>
      <c r="E99">
        <v>15</v>
      </c>
      <c r="F99">
        <v>0.987043</v>
      </c>
      <c r="G99">
        <v>1</v>
      </c>
      <c r="H99" t="s">
        <v>190</v>
      </c>
    </row>
    <row r="100" spans="1:8" hidden="1" x14ac:dyDescent="0.25">
      <c r="A100" t="s">
        <v>191</v>
      </c>
      <c r="B100">
        <v>35635</v>
      </c>
      <c r="C100">
        <v>5590</v>
      </c>
      <c r="D100">
        <v>22</v>
      </c>
      <c r="E100">
        <v>3</v>
      </c>
      <c r="F100">
        <v>0.69344399999999995</v>
      </c>
      <c r="G100">
        <v>0.94391800000000003</v>
      </c>
      <c r="H100" t="s">
        <v>192</v>
      </c>
    </row>
    <row r="101" spans="1:8" hidden="1" x14ac:dyDescent="0.25">
      <c r="A101" t="s">
        <v>193</v>
      </c>
      <c r="B101">
        <v>35635</v>
      </c>
      <c r="C101">
        <v>5590</v>
      </c>
      <c r="D101">
        <v>9</v>
      </c>
      <c r="E101">
        <v>2</v>
      </c>
      <c r="F101">
        <v>0.42417500000000002</v>
      </c>
      <c r="G101">
        <v>0.79444999999999999</v>
      </c>
      <c r="H101" t="s">
        <v>192</v>
      </c>
    </row>
    <row r="102" spans="1:8" hidden="1" x14ac:dyDescent="0.25">
      <c r="A102" t="s">
        <v>194</v>
      </c>
      <c r="B102">
        <v>35635</v>
      </c>
      <c r="C102">
        <v>5590</v>
      </c>
      <c r="D102">
        <v>132</v>
      </c>
      <c r="E102">
        <v>21</v>
      </c>
      <c r="F102">
        <v>0.50883</v>
      </c>
      <c r="G102">
        <v>0.84767300000000001</v>
      </c>
      <c r="H102" t="s">
        <v>195</v>
      </c>
    </row>
    <row r="103" spans="1:8" hidden="1" x14ac:dyDescent="0.25">
      <c r="A103" t="s">
        <v>196</v>
      </c>
      <c r="B103">
        <v>35635</v>
      </c>
      <c r="C103">
        <v>5590</v>
      </c>
      <c r="D103">
        <v>24</v>
      </c>
      <c r="E103">
        <v>2</v>
      </c>
      <c r="F103">
        <v>0.90906100000000001</v>
      </c>
      <c r="G103">
        <v>1</v>
      </c>
      <c r="H103" t="s">
        <v>197</v>
      </c>
    </row>
    <row r="104" spans="1:8" hidden="1" x14ac:dyDescent="0.25">
      <c r="A104" t="s">
        <v>198</v>
      </c>
      <c r="B104">
        <v>35635</v>
      </c>
      <c r="C104">
        <v>5590</v>
      </c>
      <c r="D104">
        <v>18</v>
      </c>
      <c r="E104">
        <v>2</v>
      </c>
      <c r="F104">
        <v>0.79846600000000001</v>
      </c>
      <c r="G104">
        <v>0.96356299999999995</v>
      </c>
      <c r="H104" t="s">
        <v>197</v>
      </c>
    </row>
    <row r="105" spans="1:8" hidden="1" x14ac:dyDescent="0.25">
      <c r="A105" t="s">
        <v>199</v>
      </c>
      <c r="B105">
        <v>35635</v>
      </c>
      <c r="C105">
        <v>5590</v>
      </c>
      <c r="D105">
        <v>71</v>
      </c>
      <c r="E105">
        <v>10</v>
      </c>
      <c r="F105">
        <v>0.693971</v>
      </c>
      <c r="G105">
        <v>0.94391800000000003</v>
      </c>
      <c r="H105" t="s">
        <v>200</v>
      </c>
    </row>
    <row r="106" spans="1:8" hidden="1" x14ac:dyDescent="0.25">
      <c r="A106" t="s">
        <v>201</v>
      </c>
      <c r="B106">
        <v>35635</v>
      </c>
      <c r="C106">
        <v>5590</v>
      </c>
      <c r="D106">
        <v>70</v>
      </c>
      <c r="E106">
        <v>9</v>
      </c>
      <c r="F106">
        <v>0.78916799999999998</v>
      </c>
      <c r="G106">
        <v>0.96356299999999995</v>
      </c>
      <c r="H106" t="s">
        <v>200</v>
      </c>
    </row>
    <row r="107" spans="1:8" hidden="1" x14ac:dyDescent="0.25">
      <c r="A107" t="s">
        <v>202</v>
      </c>
      <c r="B107">
        <v>35635</v>
      </c>
      <c r="C107">
        <v>5590</v>
      </c>
      <c r="D107">
        <v>48</v>
      </c>
      <c r="E107">
        <v>4</v>
      </c>
      <c r="F107">
        <v>0.955627</v>
      </c>
      <c r="G107">
        <v>1</v>
      </c>
      <c r="H107" t="s">
        <v>203</v>
      </c>
    </row>
    <row r="108" spans="1:8" hidden="1" x14ac:dyDescent="0.25">
      <c r="A108" t="s">
        <v>204</v>
      </c>
      <c r="B108">
        <v>35635</v>
      </c>
      <c r="C108">
        <v>5590</v>
      </c>
      <c r="D108">
        <v>66</v>
      </c>
      <c r="E108">
        <v>7</v>
      </c>
      <c r="F108">
        <v>0.91012099999999996</v>
      </c>
      <c r="G108">
        <v>1</v>
      </c>
      <c r="H108" t="s">
        <v>205</v>
      </c>
    </row>
    <row r="109" spans="1:8" hidden="1" x14ac:dyDescent="0.25">
      <c r="A109" t="s">
        <v>206</v>
      </c>
      <c r="B109">
        <v>35635</v>
      </c>
      <c r="C109">
        <v>5590</v>
      </c>
      <c r="D109">
        <v>12</v>
      </c>
      <c r="E109">
        <v>2</v>
      </c>
      <c r="F109">
        <v>0.58287699999999998</v>
      </c>
      <c r="G109">
        <v>0.88303500000000001</v>
      </c>
      <c r="H109" t="s">
        <v>207</v>
      </c>
    </row>
    <row r="110" spans="1:8" hidden="1" x14ac:dyDescent="0.25">
      <c r="A110" t="s">
        <v>208</v>
      </c>
      <c r="B110">
        <v>35635</v>
      </c>
      <c r="C110">
        <v>5590</v>
      </c>
      <c r="D110">
        <v>43</v>
      </c>
      <c r="E110">
        <v>4</v>
      </c>
      <c r="F110">
        <v>0.92218599999999995</v>
      </c>
      <c r="G110">
        <v>1</v>
      </c>
      <c r="H110" t="s">
        <v>209</v>
      </c>
    </row>
    <row r="111" spans="1:8" hidden="1" x14ac:dyDescent="0.25">
      <c r="A111" t="s">
        <v>210</v>
      </c>
      <c r="B111">
        <v>35635</v>
      </c>
      <c r="C111">
        <v>5590</v>
      </c>
      <c r="D111">
        <v>29</v>
      </c>
      <c r="E111">
        <v>8</v>
      </c>
      <c r="F111">
        <v>7.2791999999999996E-2</v>
      </c>
      <c r="G111">
        <v>0.3291</v>
      </c>
      <c r="H111" t="s">
        <v>211</v>
      </c>
    </row>
    <row r="112" spans="1:8" hidden="1" x14ac:dyDescent="0.25">
      <c r="A112" t="s">
        <v>212</v>
      </c>
      <c r="B112">
        <v>35635</v>
      </c>
      <c r="C112">
        <v>5590</v>
      </c>
      <c r="D112">
        <v>38</v>
      </c>
      <c r="E112">
        <v>8</v>
      </c>
      <c r="F112">
        <v>0.23760000000000001</v>
      </c>
      <c r="G112">
        <v>0.62567600000000001</v>
      </c>
      <c r="H112" t="s">
        <v>213</v>
      </c>
    </row>
    <row r="113" spans="1:8" hidden="1" x14ac:dyDescent="0.25">
      <c r="A113" t="s">
        <v>214</v>
      </c>
      <c r="B113">
        <v>35635</v>
      </c>
      <c r="C113">
        <v>5590</v>
      </c>
      <c r="D113">
        <v>27</v>
      </c>
      <c r="E113">
        <v>4</v>
      </c>
      <c r="F113">
        <v>0.63066</v>
      </c>
      <c r="G113">
        <v>0.887903</v>
      </c>
      <c r="H113" t="s">
        <v>215</v>
      </c>
    </row>
    <row r="114" spans="1:8" hidden="1" x14ac:dyDescent="0.25">
      <c r="A114" t="s">
        <v>216</v>
      </c>
      <c r="B114">
        <v>35635</v>
      </c>
      <c r="C114">
        <v>5590</v>
      </c>
      <c r="D114">
        <v>51</v>
      </c>
      <c r="E114">
        <v>6</v>
      </c>
      <c r="F114">
        <v>0.83199599999999996</v>
      </c>
      <c r="G114">
        <v>0.97386700000000004</v>
      </c>
      <c r="H114" t="s">
        <v>217</v>
      </c>
    </row>
    <row r="115" spans="1:8" hidden="1" x14ac:dyDescent="0.25">
      <c r="A115" t="s">
        <v>218</v>
      </c>
      <c r="B115">
        <v>35635</v>
      </c>
      <c r="C115">
        <v>5590</v>
      </c>
      <c r="D115">
        <v>5</v>
      </c>
      <c r="E115">
        <v>2</v>
      </c>
      <c r="F115">
        <v>0.103822</v>
      </c>
      <c r="G115">
        <v>0.37496099999999999</v>
      </c>
      <c r="H115" t="s">
        <v>219</v>
      </c>
    </row>
    <row r="116" spans="1:8" x14ac:dyDescent="0.25">
      <c r="A116" t="s">
        <v>220</v>
      </c>
      <c r="B116">
        <v>35635</v>
      </c>
      <c r="C116">
        <v>5590</v>
      </c>
      <c r="D116">
        <v>50</v>
      </c>
      <c r="E116">
        <v>16</v>
      </c>
      <c r="F116">
        <v>3.0899999999999999E-3</v>
      </c>
      <c r="G116">
        <v>7.4831999999999996E-2</v>
      </c>
      <c r="H116" t="s">
        <v>221</v>
      </c>
    </row>
    <row r="117" spans="1:8" hidden="1" x14ac:dyDescent="0.25">
      <c r="A117" t="s">
        <v>222</v>
      </c>
      <c r="B117">
        <v>35635</v>
      </c>
      <c r="C117">
        <v>5590</v>
      </c>
      <c r="D117">
        <v>17</v>
      </c>
      <c r="E117">
        <v>2</v>
      </c>
      <c r="F117">
        <v>0.77118299999999995</v>
      </c>
      <c r="G117">
        <v>0.96356299999999995</v>
      </c>
      <c r="H117" t="s">
        <v>223</v>
      </c>
    </row>
    <row r="118" spans="1:8" hidden="1" x14ac:dyDescent="0.25">
      <c r="A118" t="s">
        <v>224</v>
      </c>
      <c r="B118">
        <v>35635</v>
      </c>
      <c r="C118">
        <v>5590</v>
      </c>
      <c r="D118">
        <v>161</v>
      </c>
      <c r="E118">
        <v>28</v>
      </c>
      <c r="F118">
        <v>0.30642200000000003</v>
      </c>
      <c r="G118">
        <v>0.71276399999999995</v>
      </c>
      <c r="H118" t="s">
        <v>225</v>
      </c>
    </row>
    <row r="119" spans="1:8" hidden="1" x14ac:dyDescent="0.25">
      <c r="A119" t="s">
        <v>226</v>
      </c>
      <c r="B119">
        <v>35635</v>
      </c>
      <c r="C119">
        <v>5590</v>
      </c>
      <c r="D119">
        <v>13</v>
      </c>
      <c r="E119">
        <v>2</v>
      </c>
      <c r="F119">
        <v>0.628081</v>
      </c>
      <c r="G119">
        <v>0.887903</v>
      </c>
      <c r="H119" t="s">
        <v>227</v>
      </c>
    </row>
    <row r="120" spans="1:8" hidden="1" x14ac:dyDescent="0.25">
      <c r="A120" t="s">
        <v>228</v>
      </c>
      <c r="B120">
        <v>35635</v>
      </c>
      <c r="C120">
        <v>5590</v>
      </c>
      <c r="D120">
        <v>210</v>
      </c>
      <c r="E120">
        <v>35</v>
      </c>
      <c r="F120">
        <v>0.37602799999999997</v>
      </c>
      <c r="G120">
        <v>0.77723299999999995</v>
      </c>
      <c r="H120" t="s">
        <v>229</v>
      </c>
    </row>
    <row r="121" spans="1:8" hidden="1" x14ac:dyDescent="0.25">
      <c r="A121" t="s">
        <v>230</v>
      </c>
      <c r="B121">
        <v>35635</v>
      </c>
      <c r="C121">
        <v>5590</v>
      </c>
      <c r="D121">
        <v>185</v>
      </c>
      <c r="E121">
        <v>29</v>
      </c>
      <c r="F121">
        <v>0.53292499999999998</v>
      </c>
      <c r="G121">
        <v>0.85663699999999998</v>
      </c>
      <c r="H121" t="s">
        <v>231</v>
      </c>
    </row>
    <row r="122" spans="1:8" hidden="1" x14ac:dyDescent="0.25">
      <c r="A122" t="s">
        <v>232</v>
      </c>
      <c r="B122">
        <v>35635</v>
      </c>
      <c r="C122">
        <v>5590</v>
      </c>
      <c r="D122">
        <v>27</v>
      </c>
      <c r="E122">
        <v>4</v>
      </c>
      <c r="F122">
        <v>0.63066</v>
      </c>
      <c r="G122">
        <v>0.887903</v>
      </c>
      <c r="H122" t="s">
        <v>233</v>
      </c>
    </row>
    <row r="123" spans="1:8" hidden="1" x14ac:dyDescent="0.25">
      <c r="A123" t="s">
        <v>234</v>
      </c>
      <c r="B123">
        <v>35635</v>
      </c>
      <c r="C123">
        <v>5590</v>
      </c>
      <c r="D123">
        <v>57</v>
      </c>
      <c r="E123">
        <v>9</v>
      </c>
      <c r="F123">
        <v>0.54747100000000004</v>
      </c>
      <c r="G123">
        <v>0.86315600000000003</v>
      </c>
      <c r="H123" t="s">
        <v>235</v>
      </c>
    </row>
    <row r="124" spans="1:8" hidden="1" x14ac:dyDescent="0.25">
      <c r="A124" t="s">
        <v>236</v>
      </c>
      <c r="B124">
        <v>35635</v>
      </c>
      <c r="C124">
        <v>5590</v>
      </c>
      <c r="D124">
        <v>12</v>
      </c>
      <c r="E124">
        <v>2</v>
      </c>
      <c r="F124">
        <v>0.58287699999999998</v>
      </c>
      <c r="G124">
        <v>0.88303500000000001</v>
      </c>
      <c r="H124" t="s">
        <v>237</v>
      </c>
    </row>
    <row r="125" spans="1:8" hidden="1" x14ac:dyDescent="0.25">
      <c r="A125" t="s">
        <v>238</v>
      </c>
      <c r="B125">
        <v>35635</v>
      </c>
      <c r="C125">
        <v>5590</v>
      </c>
      <c r="D125">
        <v>43</v>
      </c>
      <c r="E125">
        <v>8</v>
      </c>
      <c r="F125">
        <v>0.35962100000000002</v>
      </c>
      <c r="G125">
        <v>0.77723299999999995</v>
      </c>
      <c r="H125" t="s">
        <v>239</v>
      </c>
    </row>
    <row r="126" spans="1:8" hidden="1" x14ac:dyDescent="0.25">
      <c r="A126" t="s">
        <v>240</v>
      </c>
      <c r="B126">
        <v>35635</v>
      </c>
      <c r="C126">
        <v>5590</v>
      </c>
      <c r="D126">
        <v>129</v>
      </c>
      <c r="E126">
        <v>21</v>
      </c>
      <c r="F126">
        <v>0.46352900000000002</v>
      </c>
      <c r="G126">
        <v>0.834762</v>
      </c>
      <c r="H126" t="s">
        <v>241</v>
      </c>
    </row>
    <row r="127" spans="1:8" hidden="1" x14ac:dyDescent="0.25">
      <c r="A127" t="s">
        <v>242</v>
      </c>
      <c r="B127">
        <v>35635</v>
      </c>
      <c r="C127">
        <v>5590</v>
      </c>
      <c r="D127">
        <v>69</v>
      </c>
      <c r="E127">
        <v>7</v>
      </c>
      <c r="F127">
        <v>0.931253</v>
      </c>
      <c r="G127">
        <v>1</v>
      </c>
      <c r="H127" t="s">
        <v>243</v>
      </c>
    </row>
    <row r="128" spans="1:8" hidden="1" x14ac:dyDescent="0.25">
      <c r="A128" t="s">
        <v>244</v>
      </c>
      <c r="B128">
        <v>35635</v>
      </c>
      <c r="C128">
        <v>5590</v>
      </c>
      <c r="D128">
        <v>27</v>
      </c>
      <c r="E128">
        <v>4</v>
      </c>
      <c r="F128">
        <v>0.63066</v>
      </c>
      <c r="G128">
        <v>0.887903</v>
      </c>
      <c r="H128" t="s">
        <v>245</v>
      </c>
    </row>
    <row r="129" spans="1:8" hidden="1" x14ac:dyDescent="0.25">
      <c r="A129" t="s">
        <v>246</v>
      </c>
      <c r="B129">
        <v>35635</v>
      </c>
      <c r="C129">
        <v>5590</v>
      </c>
      <c r="D129">
        <v>23</v>
      </c>
      <c r="E129">
        <v>4</v>
      </c>
      <c r="F129">
        <v>0.49749700000000002</v>
      </c>
      <c r="G129">
        <v>0.84495500000000001</v>
      </c>
    </row>
    <row r="130" spans="1:8" hidden="1" x14ac:dyDescent="0.25">
      <c r="A130" t="s">
        <v>247</v>
      </c>
      <c r="B130">
        <v>35635</v>
      </c>
      <c r="C130">
        <v>5590</v>
      </c>
      <c r="D130">
        <v>42</v>
      </c>
      <c r="E130">
        <v>4</v>
      </c>
      <c r="F130">
        <v>0.91323600000000005</v>
      </c>
      <c r="G130">
        <v>1</v>
      </c>
      <c r="H130" t="s">
        <v>248</v>
      </c>
    </row>
    <row r="131" spans="1:8" hidden="1" x14ac:dyDescent="0.25">
      <c r="A131" t="s">
        <v>249</v>
      </c>
      <c r="B131">
        <v>35635</v>
      </c>
      <c r="C131">
        <v>5590</v>
      </c>
      <c r="D131">
        <v>23</v>
      </c>
      <c r="E131">
        <v>4</v>
      </c>
      <c r="F131">
        <v>0.49749700000000002</v>
      </c>
      <c r="G131">
        <v>0.84495500000000001</v>
      </c>
      <c r="H131" t="s">
        <v>250</v>
      </c>
    </row>
    <row r="132" spans="1:8" hidden="1" x14ac:dyDescent="0.25">
      <c r="A132" t="s">
        <v>251</v>
      </c>
      <c r="B132">
        <v>35635</v>
      </c>
      <c r="C132">
        <v>5590</v>
      </c>
      <c r="D132">
        <v>17</v>
      </c>
      <c r="E132">
        <v>4</v>
      </c>
      <c r="F132">
        <v>0.27144400000000002</v>
      </c>
      <c r="G132">
        <v>0.68072900000000003</v>
      </c>
      <c r="H132" t="s">
        <v>250</v>
      </c>
    </row>
    <row r="133" spans="1:8" hidden="1" x14ac:dyDescent="0.25">
      <c r="A133" t="s">
        <v>252</v>
      </c>
      <c r="B133">
        <v>35635</v>
      </c>
      <c r="C133">
        <v>5590</v>
      </c>
      <c r="D133">
        <v>31</v>
      </c>
      <c r="E133">
        <v>5</v>
      </c>
      <c r="F133">
        <v>0.54854800000000004</v>
      </c>
      <c r="G133">
        <v>0.86315600000000003</v>
      </c>
      <c r="H133" t="s">
        <v>253</v>
      </c>
    </row>
    <row r="134" spans="1:8" hidden="1" x14ac:dyDescent="0.25">
      <c r="A134" t="s">
        <v>254</v>
      </c>
      <c r="B134">
        <v>35635</v>
      </c>
      <c r="C134">
        <v>5590</v>
      </c>
      <c r="D134">
        <v>425</v>
      </c>
      <c r="E134">
        <v>65</v>
      </c>
      <c r="F134">
        <v>0.60918399999999995</v>
      </c>
      <c r="G134">
        <v>0.887903</v>
      </c>
      <c r="H134" t="s">
        <v>255</v>
      </c>
    </row>
    <row r="135" spans="1:8" hidden="1" x14ac:dyDescent="0.25">
      <c r="A135" t="s">
        <v>256</v>
      </c>
      <c r="B135">
        <v>35635</v>
      </c>
      <c r="C135">
        <v>5590</v>
      </c>
      <c r="D135">
        <v>52</v>
      </c>
      <c r="E135">
        <v>12</v>
      </c>
      <c r="F135">
        <v>0.104618</v>
      </c>
      <c r="G135">
        <v>0.37496099999999999</v>
      </c>
      <c r="H135" t="s">
        <v>257</v>
      </c>
    </row>
    <row r="136" spans="1:8" hidden="1" x14ac:dyDescent="0.25">
      <c r="A136" t="s">
        <v>258</v>
      </c>
      <c r="B136">
        <v>35635</v>
      </c>
      <c r="C136">
        <v>5590</v>
      </c>
      <c r="D136">
        <v>21</v>
      </c>
      <c r="E136">
        <v>6</v>
      </c>
      <c r="F136">
        <v>9.8304000000000002E-2</v>
      </c>
      <c r="G136">
        <v>0.37496099999999999</v>
      </c>
      <c r="H136" t="s">
        <v>259</v>
      </c>
    </row>
    <row r="137" spans="1:8" hidden="1" x14ac:dyDescent="0.25">
      <c r="A137" t="s">
        <v>260</v>
      </c>
      <c r="B137">
        <v>35635</v>
      </c>
      <c r="C137">
        <v>5590</v>
      </c>
      <c r="D137">
        <v>197</v>
      </c>
      <c r="E137">
        <v>35</v>
      </c>
      <c r="F137">
        <v>0.23645099999999999</v>
      </c>
      <c r="G137">
        <v>0.62567600000000001</v>
      </c>
      <c r="H137" t="s">
        <v>261</v>
      </c>
    </row>
    <row r="138" spans="1:8" hidden="1" x14ac:dyDescent="0.25">
      <c r="A138" t="s">
        <v>262</v>
      </c>
      <c r="B138">
        <v>35635</v>
      </c>
      <c r="C138">
        <v>5590</v>
      </c>
      <c r="D138">
        <v>99</v>
      </c>
      <c r="E138">
        <v>17</v>
      </c>
      <c r="F138">
        <v>0.383046</v>
      </c>
      <c r="G138">
        <v>0.77723299999999995</v>
      </c>
      <c r="H138" t="s">
        <v>263</v>
      </c>
    </row>
    <row r="139" spans="1:8" hidden="1" x14ac:dyDescent="0.25">
      <c r="A139" t="s">
        <v>264</v>
      </c>
      <c r="B139">
        <v>35635</v>
      </c>
      <c r="C139">
        <v>5590</v>
      </c>
      <c r="D139">
        <v>49</v>
      </c>
      <c r="E139">
        <v>8</v>
      </c>
      <c r="F139">
        <v>0.51103100000000001</v>
      </c>
      <c r="G139">
        <v>0.84767300000000001</v>
      </c>
      <c r="H139" t="s">
        <v>265</v>
      </c>
    </row>
    <row r="140" spans="1:8" hidden="1" x14ac:dyDescent="0.25">
      <c r="A140" t="s">
        <v>266</v>
      </c>
      <c r="B140">
        <v>35635</v>
      </c>
      <c r="C140">
        <v>5590</v>
      </c>
      <c r="D140">
        <v>51</v>
      </c>
      <c r="E140">
        <v>6</v>
      </c>
      <c r="F140">
        <v>0.83199599999999996</v>
      </c>
      <c r="G140">
        <v>0.97386700000000004</v>
      </c>
      <c r="H140" t="s">
        <v>267</v>
      </c>
    </row>
    <row r="141" spans="1:8" hidden="1" x14ac:dyDescent="0.25">
      <c r="A141" t="s">
        <v>268</v>
      </c>
      <c r="B141">
        <v>35635</v>
      </c>
      <c r="C141">
        <v>5590</v>
      </c>
      <c r="D141">
        <v>104</v>
      </c>
      <c r="E141">
        <v>15</v>
      </c>
      <c r="F141">
        <v>0.67930999999999997</v>
      </c>
      <c r="G141">
        <v>0.93990700000000005</v>
      </c>
      <c r="H141" t="s">
        <v>269</v>
      </c>
    </row>
    <row r="142" spans="1:8" hidden="1" x14ac:dyDescent="0.25">
      <c r="A142" t="s">
        <v>270</v>
      </c>
      <c r="B142">
        <v>35635</v>
      </c>
      <c r="C142">
        <v>5590</v>
      </c>
      <c r="D142">
        <v>13</v>
      </c>
      <c r="E142">
        <v>2</v>
      </c>
      <c r="F142">
        <v>0.628081</v>
      </c>
      <c r="G142">
        <v>0.887903</v>
      </c>
      <c r="H142" t="s">
        <v>271</v>
      </c>
    </row>
    <row r="143" spans="1:8" hidden="1" x14ac:dyDescent="0.25">
      <c r="A143" t="s">
        <v>272</v>
      </c>
      <c r="B143">
        <v>35635</v>
      </c>
      <c r="C143">
        <v>5590</v>
      </c>
      <c r="D143">
        <v>12</v>
      </c>
      <c r="E143">
        <v>2</v>
      </c>
      <c r="F143">
        <v>0.58287699999999998</v>
      </c>
      <c r="G143">
        <v>0.88303500000000001</v>
      </c>
    </row>
    <row r="144" spans="1:8" hidden="1" x14ac:dyDescent="0.25">
      <c r="A144" t="s">
        <v>273</v>
      </c>
      <c r="B144">
        <v>35635</v>
      </c>
      <c r="C144">
        <v>5590</v>
      </c>
      <c r="D144">
        <v>7</v>
      </c>
      <c r="E144">
        <v>3</v>
      </c>
      <c r="F144">
        <v>8.2465999999999998E-2</v>
      </c>
      <c r="G144">
        <v>0.34378500000000001</v>
      </c>
      <c r="H144" t="s">
        <v>274</v>
      </c>
    </row>
    <row r="145" spans="1:8" hidden="1" x14ac:dyDescent="0.25">
      <c r="A145" t="s">
        <v>275</v>
      </c>
      <c r="B145">
        <v>35635</v>
      </c>
      <c r="C145">
        <v>5590</v>
      </c>
      <c r="D145">
        <v>23</v>
      </c>
      <c r="E145">
        <v>3</v>
      </c>
      <c r="F145">
        <v>0.72283600000000003</v>
      </c>
      <c r="G145">
        <v>0.95485799999999998</v>
      </c>
      <c r="H145" t="s">
        <v>276</v>
      </c>
    </row>
    <row r="146" spans="1:8" hidden="1" x14ac:dyDescent="0.25">
      <c r="A146" t="s">
        <v>277</v>
      </c>
      <c r="B146">
        <v>35635</v>
      </c>
      <c r="C146">
        <v>5590</v>
      </c>
      <c r="D146">
        <v>4</v>
      </c>
      <c r="E146">
        <v>2</v>
      </c>
      <c r="F146">
        <v>6.6095000000000001E-2</v>
      </c>
      <c r="G146">
        <v>0.303093</v>
      </c>
      <c r="H146" t="s">
        <v>276</v>
      </c>
    </row>
    <row r="147" spans="1:8" hidden="1" x14ac:dyDescent="0.25">
      <c r="A147" t="s">
        <v>278</v>
      </c>
      <c r="B147">
        <v>35635</v>
      </c>
      <c r="C147">
        <v>5590</v>
      </c>
      <c r="D147">
        <v>56</v>
      </c>
      <c r="E147">
        <v>4</v>
      </c>
      <c r="F147">
        <v>0.98283600000000004</v>
      </c>
      <c r="G147">
        <v>1</v>
      </c>
      <c r="H147" t="s">
        <v>279</v>
      </c>
    </row>
    <row r="148" spans="1:8" hidden="1" x14ac:dyDescent="0.25">
      <c r="A148" t="s">
        <v>280</v>
      </c>
      <c r="B148">
        <v>35635</v>
      </c>
      <c r="C148">
        <v>5590</v>
      </c>
      <c r="D148">
        <v>23</v>
      </c>
      <c r="E148">
        <v>7</v>
      </c>
      <c r="F148">
        <v>5.6952000000000003E-2</v>
      </c>
      <c r="G148">
        <v>0.303093</v>
      </c>
      <c r="H148" t="s">
        <v>281</v>
      </c>
    </row>
    <row r="149" spans="1:8" hidden="1" x14ac:dyDescent="0.25">
      <c r="A149" t="s">
        <v>282</v>
      </c>
      <c r="B149">
        <v>35635</v>
      </c>
      <c r="C149">
        <v>5590</v>
      </c>
      <c r="D149">
        <v>42</v>
      </c>
      <c r="E149">
        <v>4</v>
      </c>
      <c r="F149">
        <v>0.91323600000000005</v>
      </c>
      <c r="G149">
        <v>1</v>
      </c>
      <c r="H149" t="s">
        <v>283</v>
      </c>
    </row>
    <row r="150" spans="1:8" hidden="1" x14ac:dyDescent="0.25">
      <c r="A150" t="s">
        <v>284</v>
      </c>
      <c r="B150">
        <v>35635</v>
      </c>
      <c r="C150">
        <v>5590</v>
      </c>
      <c r="D150">
        <v>16</v>
      </c>
      <c r="E150">
        <v>3</v>
      </c>
      <c r="F150">
        <v>0.46979599999999999</v>
      </c>
      <c r="G150">
        <v>0.834762</v>
      </c>
      <c r="H150" t="s">
        <v>285</v>
      </c>
    </row>
    <row r="151" spans="1:8" hidden="1" x14ac:dyDescent="0.25">
      <c r="A151" t="s">
        <v>286</v>
      </c>
      <c r="B151">
        <v>35635</v>
      </c>
      <c r="C151">
        <v>5590</v>
      </c>
      <c r="D151">
        <v>28</v>
      </c>
      <c r="E151">
        <v>6</v>
      </c>
      <c r="F151">
        <v>0.26916200000000001</v>
      </c>
      <c r="G151">
        <v>0.68032400000000004</v>
      </c>
      <c r="H151" t="s">
        <v>287</v>
      </c>
    </row>
    <row r="152" spans="1:8" hidden="1" x14ac:dyDescent="0.25">
      <c r="A152" t="s">
        <v>288</v>
      </c>
      <c r="B152">
        <v>35635</v>
      </c>
      <c r="C152">
        <v>5590</v>
      </c>
      <c r="D152">
        <v>43</v>
      </c>
      <c r="E152">
        <v>9</v>
      </c>
      <c r="F152">
        <v>0.224026</v>
      </c>
      <c r="G152">
        <v>0.61557700000000004</v>
      </c>
      <c r="H152" t="s">
        <v>289</v>
      </c>
    </row>
    <row r="153" spans="1:8" hidden="1" x14ac:dyDescent="0.25">
      <c r="A153" t="s">
        <v>290</v>
      </c>
      <c r="B153">
        <v>35635</v>
      </c>
      <c r="C153">
        <v>5590</v>
      </c>
      <c r="D153">
        <v>10</v>
      </c>
      <c r="E153">
        <v>2</v>
      </c>
      <c r="F153">
        <v>0.48073900000000003</v>
      </c>
      <c r="G153">
        <v>0.834762</v>
      </c>
    </row>
    <row r="154" spans="1:8" hidden="1" x14ac:dyDescent="0.25">
      <c r="A154" t="s">
        <v>291</v>
      </c>
      <c r="B154">
        <v>35635</v>
      </c>
      <c r="C154">
        <v>5590</v>
      </c>
      <c r="D154">
        <v>131</v>
      </c>
      <c r="E154">
        <v>24</v>
      </c>
      <c r="F154">
        <v>0.23463100000000001</v>
      </c>
      <c r="G154">
        <v>0.62567600000000001</v>
      </c>
      <c r="H154" t="s">
        <v>292</v>
      </c>
    </row>
    <row r="155" spans="1:8" hidden="1" x14ac:dyDescent="0.25">
      <c r="A155" t="s">
        <v>293</v>
      </c>
      <c r="B155">
        <v>35635</v>
      </c>
      <c r="C155">
        <v>5590</v>
      </c>
      <c r="D155">
        <v>88</v>
      </c>
      <c r="E155">
        <v>15</v>
      </c>
      <c r="F155">
        <v>0.40668700000000002</v>
      </c>
      <c r="G155">
        <v>0.79444999999999999</v>
      </c>
      <c r="H155" t="s">
        <v>294</v>
      </c>
    </row>
    <row r="156" spans="1:8" x14ac:dyDescent="0.25">
      <c r="A156" t="s">
        <v>295</v>
      </c>
      <c r="B156">
        <v>35635</v>
      </c>
      <c r="C156">
        <v>5590</v>
      </c>
      <c r="D156">
        <v>3</v>
      </c>
      <c r="E156">
        <v>2</v>
      </c>
      <c r="F156">
        <v>3.4977000000000001E-2</v>
      </c>
      <c r="G156">
        <v>0.27150099999999999</v>
      </c>
      <c r="H156" t="s">
        <v>296</v>
      </c>
    </row>
    <row r="157" spans="1:8" hidden="1" x14ac:dyDescent="0.25">
      <c r="A157" t="s">
        <v>297</v>
      </c>
      <c r="B157">
        <v>35635</v>
      </c>
      <c r="C157">
        <v>5590</v>
      </c>
      <c r="D157">
        <v>32</v>
      </c>
      <c r="E157">
        <v>5</v>
      </c>
      <c r="F157">
        <v>0.57839300000000005</v>
      </c>
      <c r="G157">
        <v>0.88303500000000001</v>
      </c>
      <c r="H157" t="s">
        <v>298</v>
      </c>
    </row>
    <row r="158" spans="1:8" hidden="1" x14ac:dyDescent="0.25">
      <c r="A158" t="s">
        <v>299</v>
      </c>
      <c r="B158">
        <v>35635</v>
      </c>
      <c r="C158">
        <v>5590</v>
      </c>
      <c r="D158">
        <v>11</v>
      </c>
      <c r="E158">
        <v>3</v>
      </c>
      <c r="F158">
        <v>0.24228</v>
      </c>
      <c r="G158">
        <v>0.627193</v>
      </c>
    </row>
    <row r="159" spans="1:8" hidden="1" x14ac:dyDescent="0.25">
      <c r="A159" t="s">
        <v>300</v>
      </c>
      <c r="B159">
        <v>35635</v>
      </c>
      <c r="C159">
        <v>5590</v>
      </c>
      <c r="D159">
        <v>12</v>
      </c>
      <c r="E159">
        <v>4</v>
      </c>
      <c r="F159">
        <v>0.105129</v>
      </c>
      <c r="G159">
        <v>0.37496099999999999</v>
      </c>
      <c r="H159" t="s">
        <v>301</v>
      </c>
    </row>
    <row r="160" spans="1:8" hidden="1" x14ac:dyDescent="0.25">
      <c r="A160" t="s">
        <v>302</v>
      </c>
      <c r="B160">
        <v>35635</v>
      </c>
      <c r="C160">
        <v>5590</v>
      </c>
      <c r="D160">
        <v>49</v>
      </c>
      <c r="E160">
        <v>11</v>
      </c>
      <c r="F160">
        <v>0.135576</v>
      </c>
      <c r="G160">
        <v>0.45810499999999998</v>
      </c>
      <c r="H160" t="s">
        <v>303</v>
      </c>
    </row>
    <row r="161" spans="1:8" hidden="1" x14ac:dyDescent="0.25">
      <c r="A161" t="s">
        <v>304</v>
      </c>
      <c r="B161">
        <v>35635</v>
      </c>
      <c r="C161">
        <v>5590</v>
      </c>
      <c r="D161">
        <v>21</v>
      </c>
      <c r="E161">
        <v>3</v>
      </c>
      <c r="F161">
        <v>0.66175200000000001</v>
      </c>
      <c r="G161">
        <v>0.92357599999999995</v>
      </c>
      <c r="H161" t="s">
        <v>305</v>
      </c>
    </row>
    <row r="162" spans="1:8" hidden="1" x14ac:dyDescent="0.25">
      <c r="A162" t="s">
        <v>306</v>
      </c>
      <c r="B162">
        <v>35635</v>
      </c>
      <c r="C162">
        <v>5590</v>
      </c>
      <c r="D162">
        <v>31</v>
      </c>
      <c r="E162">
        <v>4</v>
      </c>
      <c r="F162">
        <v>0.73877499999999996</v>
      </c>
      <c r="G162">
        <v>0.95491199999999998</v>
      </c>
      <c r="H162" t="s">
        <v>307</v>
      </c>
    </row>
    <row r="163" spans="1:8" hidden="1" x14ac:dyDescent="0.25">
      <c r="A163" t="s">
        <v>308</v>
      </c>
      <c r="B163">
        <v>35635</v>
      </c>
      <c r="C163">
        <v>5590</v>
      </c>
      <c r="D163">
        <v>18</v>
      </c>
      <c r="E163">
        <v>2</v>
      </c>
      <c r="F163">
        <v>0.79846600000000001</v>
      </c>
      <c r="G163">
        <v>0.96356299999999995</v>
      </c>
      <c r="H163" t="s">
        <v>305</v>
      </c>
    </row>
    <row r="164" spans="1:8" x14ac:dyDescent="0.25">
      <c r="A164" t="s">
        <v>309</v>
      </c>
      <c r="B164">
        <v>35635</v>
      </c>
      <c r="C164">
        <v>5590</v>
      </c>
      <c r="D164">
        <v>48</v>
      </c>
      <c r="E164">
        <v>13</v>
      </c>
      <c r="F164">
        <v>3.0304999999999999E-2</v>
      </c>
      <c r="G164">
        <v>0.27021600000000001</v>
      </c>
      <c r="H164" t="s">
        <v>310</v>
      </c>
    </row>
    <row r="165" spans="1:8" hidden="1" x14ac:dyDescent="0.25">
      <c r="A165" t="s">
        <v>311</v>
      </c>
      <c r="B165">
        <v>35635</v>
      </c>
      <c r="C165">
        <v>5590</v>
      </c>
      <c r="D165">
        <v>35</v>
      </c>
      <c r="E165">
        <v>3</v>
      </c>
      <c r="F165">
        <v>0.92845200000000006</v>
      </c>
      <c r="G165">
        <v>1</v>
      </c>
      <c r="H165" t="s">
        <v>312</v>
      </c>
    </row>
    <row r="166" spans="1:8" x14ac:dyDescent="0.25">
      <c r="A166" t="s">
        <v>313</v>
      </c>
      <c r="B166">
        <v>35635</v>
      </c>
      <c r="C166">
        <v>5590</v>
      </c>
      <c r="D166">
        <v>9</v>
      </c>
      <c r="E166">
        <v>8</v>
      </c>
      <c r="F166">
        <v>3.0000000000000001E-6</v>
      </c>
      <c r="G166">
        <v>7.6199999999999998E-4</v>
      </c>
      <c r="H166" t="s">
        <v>314</v>
      </c>
    </row>
    <row r="167" spans="1:8" hidden="1" x14ac:dyDescent="0.25">
      <c r="A167" t="s">
        <v>315</v>
      </c>
      <c r="B167">
        <v>35635</v>
      </c>
      <c r="C167">
        <v>5590</v>
      </c>
      <c r="D167">
        <v>95</v>
      </c>
      <c r="E167">
        <v>8</v>
      </c>
      <c r="F167">
        <v>0.987398</v>
      </c>
      <c r="G167">
        <v>1</v>
      </c>
      <c r="H167" t="s">
        <v>316</v>
      </c>
    </row>
    <row r="168" spans="1:8" hidden="1" x14ac:dyDescent="0.25">
      <c r="A168" t="s">
        <v>317</v>
      </c>
      <c r="B168">
        <v>35635</v>
      </c>
      <c r="C168">
        <v>5590</v>
      </c>
      <c r="D168">
        <v>63</v>
      </c>
      <c r="E168">
        <v>12</v>
      </c>
      <c r="F168">
        <v>0.278393</v>
      </c>
      <c r="G168">
        <v>0.69274500000000006</v>
      </c>
      <c r="H168" t="s">
        <v>318</v>
      </c>
    </row>
    <row r="169" spans="1:8" hidden="1" x14ac:dyDescent="0.25">
      <c r="A169" t="s">
        <v>319</v>
      </c>
      <c r="B169">
        <v>35635</v>
      </c>
      <c r="C169">
        <v>5590</v>
      </c>
      <c r="D169">
        <v>88</v>
      </c>
      <c r="E169">
        <v>18</v>
      </c>
      <c r="F169">
        <v>0.13983400000000001</v>
      </c>
      <c r="G169">
        <v>0.46274999999999999</v>
      </c>
      <c r="H169" t="s">
        <v>320</v>
      </c>
    </row>
    <row r="170" spans="1:8" hidden="1" x14ac:dyDescent="0.25">
      <c r="A170" t="s">
        <v>321</v>
      </c>
      <c r="B170">
        <v>35635</v>
      </c>
      <c r="C170">
        <v>5590</v>
      </c>
      <c r="D170">
        <v>35</v>
      </c>
      <c r="E170">
        <v>6</v>
      </c>
      <c r="F170">
        <v>0.47655599999999998</v>
      </c>
      <c r="G170">
        <v>0.834762</v>
      </c>
      <c r="H170" t="s">
        <v>322</v>
      </c>
    </row>
    <row r="171" spans="1:8" hidden="1" x14ac:dyDescent="0.25">
      <c r="A171" t="s">
        <v>323</v>
      </c>
      <c r="B171">
        <v>35635</v>
      </c>
      <c r="C171">
        <v>5590</v>
      </c>
      <c r="D171">
        <v>40</v>
      </c>
      <c r="E171">
        <v>5</v>
      </c>
      <c r="F171">
        <v>0.77363300000000002</v>
      </c>
      <c r="G171">
        <v>0.96356299999999995</v>
      </c>
      <c r="H171" t="s">
        <v>324</v>
      </c>
    </row>
    <row r="172" spans="1:8" hidden="1" x14ac:dyDescent="0.25">
      <c r="A172" t="s">
        <v>325</v>
      </c>
      <c r="B172">
        <v>35635</v>
      </c>
      <c r="C172">
        <v>5590</v>
      </c>
      <c r="D172">
        <v>14</v>
      </c>
      <c r="E172">
        <v>4</v>
      </c>
      <c r="F172">
        <v>0.16524800000000001</v>
      </c>
      <c r="G172">
        <v>0.505185</v>
      </c>
      <c r="H172" t="s">
        <v>326</v>
      </c>
    </row>
    <row r="173" spans="1:8" hidden="1" x14ac:dyDescent="0.25">
      <c r="A173" t="s">
        <v>327</v>
      </c>
      <c r="B173">
        <v>35635</v>
      </c>
      <c r="C173">
        <v>5590</v>
      </c>
      <c r="D173">
        <v>19</v>
      </c>
      <c r="E173">
        <v>3</v>
      </c>
      <c r="F173">
        <v>0.59144099999999999</v>
      </c>
      <c r="G173">
        <v>0.88303500000000001</v>
      </c>
    </row>
    <row r="174" spans="1:8" hidden="1" x14ac:dyDescent="0.25">
      <c r="A174" t="s">
        <v>328</v>
      </c>
      <c r="B174">
        <v>35635</v>
      </c>
      <c r="C174">
        <v>5590</v>
      </c>
      <c r="D174">
        <v>38</v>
      </c>
      <c r="E174">
        <v>5</v>
      </c>
      <c r="F174">
        <v>0.73250999999999999</v>
      </c>
      <c r="G174">
        <v>0.95491199999999998</v>
      </c>
      <c r="H174" t="s">
        <v>329</v>
      </c>
    </row>
    <row r="175" spans="1:8" hidden="1" x14ac:dyDescent="0.25">
      <c r="A175" t="s">
        <v>330</v>
      </c>
      <c r="B175">
        <v>35635</v>
      </c>
      <c r="C175">
        <v>5590</v>
      </c>
      <c r="D175">
        <v>14</v>
      </c>
      <c r="E175">
        <v>2</v>
      </c>
      <c r="F175">
        <v>0.66937000000000002</v>
      </c>
      <c r="G175">
        <v>0.93016399999999999</v>
      </c>
    </row>
    <row r="176" spans="1:8" hidden="1" x14ac:dyDescent="0.25">
      <c r="A176" t="s">
        <v>331</v>
      </c>
      <c r="B176">
        <v>35635</v>
      </c>
      <c r="C176">
        <v>5590</v>
      </c>
      <c r="D176">
        <v>16</v>
      </c>
      <c r="E176">
        <v>2</v>
      </c>
      <c r="F176">
        <v>0.740726</v>
      </c>
      <c r="G176">
        <v>0.95491199999999998</v>
      </c>
      <c r="H176" t="s">
        <v>332</v>
      </c>
    </row>
    <row r="177" spans="1:8" hidden="1" x14ac:dyDescent="0.25">
      <c r="A177" t="s">
        <v>333</v>
      </c>
      <c r="B177">
        <v>35635</v>
      </c>
      <c r="C177">
        <v>5590</v>
      </c>
      <c r="D177">
        <v>24</v>
      </c>
      <c r="E177">
        <v>3</v>
      </c>
      <c r="F177">
        <v>0.749977</v>
      </c>
      <c r="G177">
        <v>0.95532799999999995</v>
      </c>
      <c r="H177" t="s">
        <v>334</v>
      </c>
    </row>
    <row r="178" spans="1:8" hidden="1" x14ac:dyDescent="0.25">
      <c r="A178" t="s">
        <v>335</v>
      </c>
      <c r="B178">
        <v>35635</v>
      </c>
      <c r="C178">
        <v>5590</v>
      </c>
      <c r="D178">
        <v>46</v>
      </c>
      <c r="E178">
        <v>3</v>
      </c>
      <c r="F178">
        <v>0.98234600000000005</v>
      </c>
      <c r="G178">
        <v>1</v>
      </c>
      <c r="H178" t="s">
        <v>336</v>
      </c>
    </row>
    <row r="179" spans="1:8" hidden="1" x14ac:dyDescent="0.25">
      <c r="A179" t="s">
        <v>337</v>
      </c>
      <c r="B179">
        <v>35635</v>
      </c>
      <c r="C179">
        <v>5590</v>
      </c>
      <c r="D179">
        <v>14</v>
      </c>
      <c r="E179">
        <v>3</v>
      </c>
      <c r="F179">
        <v>0.38034600000000002</v>
      </c>
      <c r="G179">
        <v>0.77723299999999995</v>
      </c>
    </row>
    <row r="180" spans="1:8" hidden="1" x14ac:dyDescent="0.25">
      <c r="A180" t="s">
        <v>338</v>
      </c>
      <c r="B180">
        <v>35635</v>
      </c>
      <c r="C180">
        <v>5590</v>
      </c>
      <c r="D180">
        <v>228</v>
      </c>
      <c r="E180">
        <v>14</v>
      </c>
      <c r="F180">
        <v>0.99999700000000002</v>
      </c>
      <c r="G180">
        <v>1</v>
      </c>
      <c r="H180" t="s">
        <v>339</v>
      </c>
    </row>
    <row r="181" spans="1:8" hidden="1" x14ac:dyDescent="0.25">
      <c r="A181" t="s">
        <v>340</v>
      </c>
      <c r="B181">
        <v>35635</v>
      </c>
      <c r="C181">
        <v>5590</v>
      </c>
      <c r="D181">
        <v>121</v>
      </c>
      <c r="E181">
        <v>6</v>
      </c>
      <c r="F181">
        <v>0.99994000000000005</v>
      </c>
      <c r="G181">
        <v>1</v>
      </c>
      <c r="H181" t="s">
        <v>341</v>
      </c>
    </row>
    <row r="182" spans="1:8" hidden="1" x14ac:dyDescent="0.25">
      <c r="A182" t="s">
        <v>342</v>
      </c>
      <c r="B182">
        <v>35635</v>
      </c>
      <c r="C182">
        <v>5590</v>
      </c>
      <c r="D182">
        <v>13</v>
      </c>
      <c r="E182">
        <v>2</v>
      </c>
      <c r="F182">
        <v>0.628081</v>
      </c>
      <c r="G182">
        <v>0.887903</v>
      </c>
    </row>
    <row r="183" spans="1:8" hidden="1" x14ac:dyDescent="0.25">
      <c r="A183" t="s">
        <v>343</v>
      </c>
      <c r="B183">
        <v>35635</v>
      </c>
      <c r="C183">
        <v>5590</v>
      </c>
      <c r="D183">
        <v>31</v>
      </c>
      <c r="E183">
        <v>6</v>
      </c>
      <c r="F183">
        <v>0.3574</v>
      </c>
      <c r="G183">
        <v>0.77723299999999995</v>
      </c>
      <c r="H183" t="s">
        <v>344</v>
      </c>
    </row>
    <row r="184" spans="1:8" hidden="1" x14ac:dyDescent="0.25">
      <c r="A184" t="s">
        <v>345</v>
      </c>
      <c r="B184">
        <v>35635</v>
      </c>
      <c r="C184">
        <v>5590</v>
      </c>
      <c r="D184">
        <v>28</v>
      </c>
      <c r="E184">
        <v>7</v>
      </c>
      <c r="F184">
        <v>0.137623</v>
      </c>
      <c r="G184">
        <v>0.46017799999999998</v>
      </c>
      <c r="H184" t="s">
        <v>346</v>
      </c>
    </row>
    <row r="185" spans="1:8" hidden="1" x14ac:dyDescent="0.25">
      <c r="A185" t="s">
        <v>347</v>
      </c>
      <c r="B185">
        <v>35635</v>
      </c>
      <c r="C185">
        <v>5590</v>
      </c>
      <c r="D185">
        <v>31</v>
      </c>
      <c r="E185">
        <v>3</v>
      </c>
      <c r="F185">
        <v>0.88478299999999999</v>
      </c>
      <c r="G185">
        <v>1</v>
      </c>
      <c r="H185" t="s">
        <v>348</v>
      </c>
    </row>
    <row r="186" spans="1:8" hidden="1" x14ac:dyDescent="0.25">
      <c r="A186" t="s">
        <v>349</v>
      </c>
      <c r="B186">
        <v>35635</v>
      </c>
      <c r="C186">
        <v>5590</v>
      </c>
      <c r="D186">
        <v>20</v>
      </c>
      <c r="E186">
        <v>2</v>
      </c>
      <c r="F186">
        <v>0.84449799999999997</v>
      </c>
      <c r="G186">
        <v>0.97864200000000001</v>
      </c>
      <c r="H186" t="s">
        <v>350</v>
      </c>
    </row>
    <row r="187" spans="1:8" hidden="1" x14ac:dyDescent="0.25">
      <c r="A187" t="s">
        <v>351</v>
      </c>
      <c r="B187">
        <v>35635</v>
      </c>
      <c r="C187">
        <v>5590</v>
      </c>
      <c r="D187">
        <v>42</v>
      </c>
      <c r="E187">
        <v>5</v>
      </c>
      <c r="F187">
        <v>0.80972699999999997</v>
      </c>
      <c r="G187">
        <v>0.96429900000000002</v>
      </c>
      <c r="H187" t="s">
        <v>352</v>
      </c>
    </row>
    <row r="188" spans="1:8" hidden="1" x14ac:dyDescent="0.25">
      <c r="A188" t="s">
        <v>353</v>
      </c>
      <c r="B188">
        <v>35635</v>
      </c>
      <c r="C188">
        <v>5590</v>
      </c>
      <c r="D188">
        <v>20</v>
      </c>
      <c r="E188">
        <v>5</v>
      </c>
      <c r="F188">
        <v>0.194354</v>
      </c>
      <c r="G188">
        <v>0.56029899999999999</v>
      </c>
      <c r="H188" t="s">
        <v>354</v>
      </c>
    </row>
    <row r="189" spans="1:8" hidden="1" x14ac:dyDescent="0.25">
      <c r="A189" t="s">
        <v>355</v>
      </c>
      <c r="B189">
        <v>35635</v>
      </c>
      <c r="C189">
        <v>5590</v>
      </c>
      <c r="D189">
        <v>9</v>
      </c>
      <c r="E189">
        <v>2</v>
      </c>
      <c r="F189">
        <v>0.42417500000000002</v>
      </c>
      <c r="G189">
        <v>0.79444999999999999</v>
      </c>
    </row>
    <row r="190" spans="1:8" hidden="1" x14ac:dyDescent="0.25">
      <c r="A190" t="s">
        <v>356</v>
      </c>
      <c r="B190">
        <v>35635</v>
      </c>
      <c r="C190">
        <v>5590</v>
      </c>
      <c r="D190">
        <v>33</v>
      </c>
      <c r="E190">
        <v>9</v>
      </c>
      <c r="F190">
        <v>6.2839999999999993E-2</v>
      </c>
      <c r="G190">
        <v>0.303093</v>
      </c>
      <c r="H190" t="s">
        <v>357</v>
      </c>
    </row>
    <row r="191" spans="1:8" hidden="1" x14ac:dyDescent="0.25">
      <c r="A191" t="s">
        <v>358</v>
      </c>
      <c r="B191">
        <v>35635</v>
      </c>
      <c r="C191">
        <v>5590</v>
      </c>
      <c r="D191">
        <v>48</v>
      </c>
      <c r="E191">
        <v>9</v>
      </c>
      <c r="F191">
        <v>0.33593200000000001</v>
      </c>
      <c r="G191">
        <v>0.76478100000000004</v>
      </c>
      <c r="H191" t="s">
        <v>359</v>
      </c>
    </row>
    <row r="192" spans="1:8" hidden="1" x14ac:dyDescent="0.25">
      <c r="A192" t="s">
        <v>360</v>
      </c>
      <c r="B192">
        <v>35635</v>
      </c>
      <c r="C192">
        <v>5590</v>
      </c>
      <c r="D192">
        <v>17</v>
      </c>
      <c r="E192">
        <v>3</v>
      </c>
      <c r="F192">
        <v>0.51230100000000001</v>
      </c>
      <c r="G192">
        <v>0.84767300000000001</v>
      </c>
      <c r="H192" t="s">
        <v>361</v>
      </c>
    </row>
    <row r="193" spans="1:8" hidden="1" x14ac:dyDescent="0.25">
      <c r="A193" t="s">
        <v>362</v>
      </c>
      <c r="B193">
        <v>35635</v>
      </c>
      <c r="C193">
        <v>5590</v>
      </c>
      <c r="D193">
        <v>23</v>
      </c>
      <c r="E193">
        <v>3</v>
      </c>
      <c r="F193">
        <v>0.72283600000000003</v>
      </c>
      <c r="G193">
        <v>0.95485799999999998</v>
      </c>
      <c r="H193" t="s">
        <v>363</v>
      </c>
    </row>
    <row r="194" spans="1:8" hidden="1" x14ac:dyDescent="0.25">
      <c r="A194" t="s">
        <v>364</v>
      </c>
      <c r="B194">
        <v>35635</v>
      </c>
      <c r="C194">
        <v>5590</v>
      </c>
      <c r="D194">
        <v>9</v>
      </c>
      <c r="E194">
        <v>2</v>
      </c>
      <c r="F194">
        <v>0.42417500000000002</v>
      </c>
      <c r="G194">
        <v>0.79444999999999999</v>
      </c>
      <c r="H194" t="s">
        <v>365</v>
      </c>
    </row>
    <row r="195" spans="1:8" hidden="1" x14ac:dyDescent="0.25">
      <c r="A195" t="s">
        <v>366</v>
      </c>
      <c r="B195">
        <v>35635</v>
      </c>
      <c r="C195">
        <v>5590</v>
      </c>
      <c r="D195">
        <v>9</v>
      </c>
      <c r="E195">
        <v>2</v>
      </c>
      <c r="F195">
        <v>0.42417500000000002</v>
      </c>
      <c r="G195">
        <v>0.79444999999999999</v>
      </c>
      <c r="H195" t="s">
        <v>365</v>
      </c>
    </row>
    <row r="196" spans="1:8" hidden="1" x14ac:dyDescent="0.25">
      <c r="A196" t="s">
        <v>367</v>
      </c>
      <c r="B196">
        <v>35635</v>
      </c>
      <c r="C196">
        <v>5590</v>
      </c>
      <c r="D196">
        <v>9</v>
      </c>
      <c r="E196">
        <v>2</v>
      </c>
      <c r="F196">
        <v>0.42417500000000002</v>
      </c>
      <c r="G196">
        <v>0.79444999999999999</v>
      </c>
      <c r="H196" t="s">
        <v>368</v>
      </c>
    </row>
    <row r="197" spans="1:8" hidden="1" x14ac:dyDescent="0.25">
      <c r="A197" t="s">
        <v>369</v>
      </c>
      <c r="B197">
        <v>35635</v>
      </c>
      <c r="C197">
        <v>5590</v>
      </c>
      <c r="D197">
        <v>9</v>
      </c>
      <c r="E197">
        <v>2</v>
      </c>
      <c r="F197">
        <v>0.42417500000000002</v>
      </c>
      <c r="G197">
        <v>0.79444999999999999</v>
      </c>
    </row>
    <row r="198" spans="1:8" hidden="1" x14ac:dyDescent="0.25">
      <c r="A198" t="s">
        <v>370</v>
      </c>
      <c r="B198">
        <v>35635</v>
      </c>
      <c r="C198">
        <v>5590</v>
      </c>
      <c r="D198">
        <v>14</v>
      </c>
      <c r="E198">
        <v>4</v>
      </c>
      <c r="F198">
        <v>0.16524800000000001</v>
      </c>
      <c r="G198">
        <v>0.505185</v>
      </c>
      <c r="H198" t="s">
        <v>371</v>
      </c>
    </row>
    <row r="199" spans="1:8" hidden="1" x14ac:dyDescent="0.25">
      <c r="A199" t="s">
        <v>372</v>
      </c>
      <c r="B199">
        <v>35635</v>
      </c>
      <c r="C199">
        <v>5590</v>
      </c>
      <c r="D199">
        <v>9</v>
      </c>
      <c r="E199">
        <v>3</v>
      </c>
      <c r="F199">
        <v>0.15582699999999999</v>
      </c>
      <c r="G199">
        <v>0.49039700000000003</v>
      </c>
      <c r="H199" t="s">
        <v>373</v>
      </c>
    </row>
    <row r="200" spans="1:8" hidden="1" x14ac:dyDescent="0.25">
      <c r="A200" t="s">
        <v>374</v>
      </c>
      <c r="B200">
        <v>35635</v>
      </c>
      <c r="C200">
        <v>5590</v>
      </c>
      <c r="D200">
        <v>12</v>
      </c>
      <c r="E200">
        <v>3</v>
      </c>
      <c r="F200">
        <v>0.287997</v>
      </c>
      <c r="G200">
        <v>0.70570299999999997</v>
      </c>
      <c r="H200" t="s">
        <v>375</v>
      </c>
    </row>
    <row r="201" spans="1:8" hidden="1" x14ac:dyDescent="0.25">
      <c r="A201" t="s">
        <v>376</v>
      </c>
      <c r="B201">
        <v>35635</v>
      </c>
      <c r="C201">
        <v>5590</v>
      </c>
      <c r="D201">
        <v>43</v>
      </c>
      <c r="E201">
        <v>7</v>
      </c>
      <c r="F201">
        <v>0.52158899999999997</v>
      </c>
      <c r="G201">
        <v>0.854236</v>
      </c>
      <c r="H201" t="s">
        <v>377</v>
      </c>
    </row>
    <row r="202" spans="1:8" hidden="1" x14ac:dyDescent="0.25">
      <c r="A202" t="s">
        <v>378</v>
      </c>
      <c r="B202">
        <v>35635</v>
      </c>
      <c r="C202">
        <v>5590</v>
      </c>
      <c r="D202">
        <v>21</v>
      </c>
      <c r="E202">
        <v>4</v>
      </c>
      <c r="F202">
        <v>0.42369099999999998</v>
      </c>
      <c r="G202">
        <v>0.79444999999999999</v>
      </c>
      <c r="H202" t="s">
        <v>379</v>
      </c>
    </row>
    <row r="203" spans="1:8" x14ac:dyDescent="0.25">
      <c r="A203" t="s">
        <v>380</v>
      </c>
      <c r="B203">
        <v>35635</v>
      </c>
      <c r="C203">
        <v>5590</v>
      </c>
      <c r="D203">
        <v>8</v>
      </c>
      <c r="E203">
        <v>4</v>
      </c>
      <c r="F203">
        <v>2.4906000000000001E-2</v>
      </c>
      <c r="G203">
        <v>0.22842699999999999</v>
      </c>
    </row>
    <row r="204" spans="1:8" hidden="1" x14ac:dyDescent="0.25">
      <c r="A204" t="s">
        <v>381</v>
      </c>
      <c r="B204">
        <v>35635</v>
      </c>
      <c r="C204">
        <v>5590</v>
      </c>
      <c r="D204">
        <v>22</v>
      </c>
      <c r="E204">
        <v>3</v>
      </c>
      <c r="F204">
        <v>0.69344399999999995</v>
      </c>
      <c r="G204">
        <v>0.94391800000000003</v>
      </c>
      <c r="H204" t="s">
        <v>382</v>
      </c>
    </row>
    <row r="205" spans="1:8" hidden="1" x14ac:dyDescent="0.25">
      <c r="A205" t="s">
        <v>383</v>
      </c>
      <c r="B205">
        <v>35635</v>
      </c>
      <c r="C205">
        <v>5590</v>
      </c>
      <c r="D205">
        <v>9</v>
      </c>
      <c r="E205">
        <v>3</v>
      </c>
      <c r="F205">
        <v>0.15582699999999999</v>
      </c>
      <c r="G205">
        <v>0.49039700000000003</v>
      </c>
    </row>
    <row r="206" spans="1:8" hidden="1" x14ac:dyDescent="0.25">
      <c r="A206" t="s">
        <v>384</v>
      </c>
      <c r="B206">
        <v>35635</v>
      </c>
      <c r="C206">
        <v>5590</v>
      </c>
      <c r="D206">
        <v>7</v>
      </c>
      <c r="E206">
        <v>3</v>
      </c>
      <c r="F206">
        <v>8.2465999999999998E-2</v>
      </c>
      <c r="G206">
        <v>0.34378500000000001</v>
      </c>
    </row>
    <row r="207" spans="1:8" hidden="1" x14ac:dyDescent="0.25">
      <c r="A207" t="s">
        <v>385</v>
      </c>
      <c r="B207">
        <v>35635</v>
      </c>
      <c r="C207">
        <v>5590</v>
      </c>
      <c r="D207">
        <v>87</v>
      </c>
      <c r="E207">
        <v>14</v>
      </c>
      <c r="F207">
        <v>0.50382499999999997</v>
      </c>
      <c r="G207">
        <v>0.84767300000000001</v>
      </c>
      <c r="H207" t="s">
        <v>386</v>
      </c>
    </row>
    <row r="208" spans="1:8" hidden="1" x14ac:dyDescent="0.25">
      <c r="A208" t="s">
        <v>387</v>
      </c>
      <c r="B208">
        <v>35635</v>
      </c>
      <c r="C208">
        <v>5590</v>
      </c>
      <c r="D208">
        <v>19</v>
      </c>
      <c r="E208">
        <v>3</v>
      </c>
      <c r="F208">
        <v>0.59144099999999999</v>
      </c>
      <c r="G208">
        <v>0.88303500000000001</v>
      </c>
      <c r="H208" t="s">
        <v>388</v>
      </c>
    </row>
    <row r="209" spans="1:8" hidden="1" x14ac:dyDescent="0.25">
      <c r="A209" t="s">
        <v>389</v>
      </c>
      <c r="B209">
        <v>35635</v>
      </c>
      <c r="C209">
        <v>5590</v>
      </c>
      <c r="D209">
        <v>6</v>
      </c>
      <c r="E209">
        <v>2</v>
      </c>
      <c r="F209">
        <v>0.23974500000000001</v>
      </c>
      <c r="G209">
        <v>0.62567600000000001</v>
      </c>
      <c r="H209" t="s">
        <v>390</v>
      </c>
    </row>
    <row r="210" spans="1:8" hidden="1" x14ac:dyDescent="0.25">
      <c r="A210" t="s">
        <v>391</v>
      </c>
      <c r="B210">
        <v>35635</v>
      </c>
      <c r="C210">
        <v>5590</v>
      </c>
      <c r="D210">
        <v>20</v>
      </c>
      <c r="E210">
        <v>4</v>
      </c>
      <c r="F210">
        <v>0.38572499999999998</v>
      </c>
      <c r="G210">
        <v>0.77723299999999995</v>
      </c>
      <c r="H210" t="s">
        <v>392</v>
      </c>
    </row>
    <row r="211" spans="1:8" hidden="1" x14ac:dyDescent="0.25">
      <c r="A211" t="s">
        <v>393</v>
      </c>
      <c r="B211">
        <v>35635</v>
      </c>
      <c r="C211">
        <v>5590</v>
      </c>
      <c r="D211">
        <v>20</v>
      </c>
      <c r="E211">
        <v>4</v>
      </c>
      <c r="F211">
        <v>0.38572499999999998</v>
      </c>
      <c r="G211">
        <v>0.77723299999999995</v>
      </c>
      <c r="H211" t="s">
        <v>394</v>
      </c>
    </row>
    <row r="212" spans="1:8" hidden="1" x14ac:dyDescent="0.25">
      <c r="A212" t="s">
        <v>395</v>
      </c>
      <c r="B212">
        <v>35635</v>
      </c>
      <c r="C212">
        <v>5590</v>
      </c>
      <c r="D212">
        <v>6</v>
      </c>
      <c r="E212">
        <v>3</v>
      </c>
      <c r="F212">
        <v>5.321E-2</v>
      </c>
      <c r="G212">
        <v>0.303093</v>
      </c>
      <c r="H212" t="s">
        <v>396</v>
      </c>
    </row>
    <row r="213" spans="1:8" hidden="1" x14ac:dyDescent="0.25">
      <c r="A213" t="s">
        <v>397</v>
      </c>
      <c r="B213">
        <v>35635</v>
      </c>
      <c r="C213">
        <v>5590</v>
      </c>
      <c r="D213">
        <v>20</v>
      </c>
      <c r="E213">
        <v>4</v>
      </c>
      <c r="F213">
        <v>0.38572499999999998</v>
      </c>
      <c r="G213">
        <v>0.77723299999999995</v>
      </c>
      <c r="H213" t="s">
        <v>398</v>
      </c>
    </row>
    <row r="214" spans="1:8" hidden="1" x14ac:dyDescent="0.25">
      <c r="A214" t="s">
        <v>399</v>
      </c>
      <c r="B214">
        <v>35635</v>
      </c>
      <c r="C214">
        <v>5590</v>
      </c>
      <c r="D214">
        <v>27</v>
      </c>
      <c r="E214">
        <v>2</v>
      </c>
      <c r="F214">
        <v>0.93994599999999995</v>
      </c>
      <c r="G214">
        <v>1</v>
      </c>
      <c r="H214" t="s">
        <v>400</v>
      </c>
    </row>
    <row r="215" spans="1:8" hidden="1" x14ac:dyDescent="0.25">
      <c r="A215" t="s">
        <v>401</v>
      </c>
      <c r="B215">
        <v>35635</v>
      </c>
      <c r="C215">
        <v>5590</v>
      </c>
      <c r="D215">
        <v>37</v>
      </c>
      <c r="E215">
        <v>5</v>
      </c>
      <c r="F215">
        <v>0.71000799999999997</v>
      </c>
      <c r="G215">
        <v>0.94569499999999995</v>
      </c>
      <c r="H215" t="s">
        <v>402</v>
      </c>
    </row>
    <row r="216" spans="1:8" x14ac:dyDescent="0.25">
      <c r="A216" t="s">
        <v>403</v>
      </c>
      <c r="B216">
        <v>35635</v>
      </c>
      <c r="C216">
        <v>5590</v>
      </c>
      <c r="D216">
        <v>15</v>
      </c>
      <c r="E216">
        <v>7</v>
      </c>
      <c r="F216">
        <v>4.6629999999999996E-3</v>
      </c>
      <c r="G216">
        <v>8.8040999999999994E-2</v>
      </c>
      <c r="H216" t="s">
        <v>265</v>
      </c>
    </row>
    <row r="217" spans="1:8" hidden="1" x14ac:dyDescent="0.25">
      <c r="A217" t="s">
        <v>404</v>
      </c>
      <c r="B217">
        <v>35635</v>
      </c>
      <c r="C217">
        <v>5590</v>
      </c>
      <c r="D217">
        <v>25</v>
      </c>
      <c r="E217">
        <v>3</v>
      </c>
      <c r="F217">
        <v>0.77493999999999996</v>
      </c>
      <c r="G217">
        <v>0.96356299999999995</v>
      </c>
    </row>
    <row r="218" spans="1:8" hidden="1" x14ac:dyDescent="0.25">
      <c r="A218" t="s">
        <v>405</v>
      </c>
      <c r="B218">
        <v>35635</v>
      </c>
      <c r="C218">
        <v>5590</v>
      </c>
      <c r="D218">
        <v>42</v>
      </c>
      <c r="E218">
        <v>9</v>
      </c>
      <c r="F218">
        <v>0.20349800000000001</v>
      </c>
      <c r="G218">
        <v>0.568025</v>
      </c>
      <c r="H218" t="s">
        <v>406</v>
      </c>
    </row>
    <row r="219" spans="1:8" x14ac:dyDescent="0.25">
      <c r="A219" t="s">
        <v>407</v>
      </c>
      <c r="B219">
        <v>35635</v>
      </c>
      <c r="C219">
        <v>5590</v>
      </c>
      <c r="D219">
        <v>2</v>
      </c>
      <c r="E219">
        <v>2</v>
      </c>
      <c r="F219">
        <v>1.2302E-2</v>
      </c>
      <c r="G219">
        <v>0.15188199999999999</v>
      </c>
      <c r="H219" t="s">
        <v>408</v>
      </c>
    </row>
    <row r="220" spans="1:8" hidden="1" x14ac:dyDescent="0.25">
      <c r="A220" t="s">
        <v>409</v>
      </c>
      <c r="B220">
        <v>35635</v>
      </c>
      <c r="C220">
        <v>5590</v>
      </c>
      <c r="D220">
        <v>26</v>
      </c>
      <c r="E220">
        <v>4</v>
      </c>
      <c r="F220">
        <v>0.599553</v>
      </c>
      <c r="G220">
        <v>0.887903</v>
      </c>
      <c r="H220" t="s">
        <v>410</v>
      </c>
    </row>
    <row r="221" spans="1:8" x14ac:dyDescent="0.25">
      <c r="A221" t="s">
        <v>411</v>
      </c>
      <c r="B221">
        <v>35635</v>
      </c>
      <c r="C221">
        <v>5590</v>
      </c>
      <c r="D221">
        <v>20</v>
      </c>
      <c r="E221">
        <v>10</v>
      </c>
      <c r="F221">
        <v>3.6000000000000002E-4</v>
      </c>
      <c r="G221">
        <v>1.6518999999999999E-2</v>
      </c>
      <c r="H221" t="s">
        <v>412</v>
      </c>
    </row>
    <row r="222" spans="1:8" hidden="1" x14ac:dyDescent="0.25">
      <c r="A222" t="s">
        <v>413</v>
      </c>
      <c r="B222">
        <v>35635</v>
      </c>
      <c r="C222">
        <v>5590</v>
      </c>
      <c r="D222">
        <v>4</v>
      </c>
      <c r="E222">
        <v>2</v>
      </c>
      <c r="F222">
        <v>6.6095000000000001E-2</v>
      </c>
      <c r="G222">
        <v>0.303093</v>
      </c>
      <c r="H222" t="s">
        <v>107</v>
      </c>
    </row>
    <row r="223" spans="1:8" hidden="1" x14ac:dyDescent="0.25">
      <c r="A223" t="s">
        <v>414</v>
      </c>
      <c r="B223">
        <v>35635</v>
      </c>
      <c r="C223">
        <v>5590</v>
      </c>
      <c r="D223">
        <v>26</v>
      </c>
      <c r="E223">
        <v>5</v>
      </c>
      <c r="F223">
        <v>0.38740599999999997</v>
      </c>
      <c r="G223">
        <v>0.77723299999999995</v>
      </c>
      <c r="H223" t="s">
        <v>415</v>
      </c>
    </row>
    <row r="224" spans="1:8" hidden="1" x14ac:dyDescent="0.25">
      <c r="A224" t="s">
        <v>416</v>
      </c>
      <c r="B224">
        <v>35635</v>
      </c>
      <c r="C224">
        <v>5590</v>
      </c>
      <c r="D224">
        <v>13</v>
      </c>
      <c r="E224">
        <v>2</v>
      </c>
      <c r="F224">
        <v>0.628081</v>
      </c>
      <c r="G224">
        <v>0.887903</v>
      </c>
      <c r="H224" t="s">
        <v>417</v>
      </c>
    </row>
    <row r="225" spans="1:8" x14ac:dyDescent="0.25">
      <c r="A225" t="s">
        <v>418</v>
      </c>
      <c r="B225">
        <v>35635</v>
      </c>
      <c r="C225">
        <v>5590</v>
      </c>
      <c r="D225">
        <v>24</v>
      </c>
      <c r="E225">
        <v>9</v>
      </c>
      <c r="F225">
        <v>7.8969999999999995E-3</v>
      </c>
      <c r="G225">
        <v>0.126749</v>
      </c>
      <c r="H225" t="s">
        <v>419</v>
      </c>
    </row>
    <row r="226" spans="1:8" x14ac:dyDescent="0.25">
      <c r="A226" t="s">
        <v>420</v>
      </c>
      <c r="B226">
        <v>35635</v>
      </c>
      <c r="C226">
        <v>5590</v>
      </c>
      <c r="D226">
        <v>31</v>
      </c>
      <c r="E226">
        <v>9</v>
      </c>
      <c r="F226">
        <v>4.3818999999999997E-2</v>
      </c>
      <c r="G226">
        <v>0.28706100000000001</v>
      </c>
      <c r="H226" t="s">
        <v>421</v>
      </c>
    </row>
    <row r="227" spans="1:8" hidden="1" x14ac:dyDescent="0.25">
      <c r="A227" t="s">
        <v>422</v>
      </c>
      <c r="B227">
        <v>35635</v>
      </c>
      <c r="C227">
        <v>5590</v>
      </c>
      <c r="D227">
        <v>20</v>
      </c>
      <c r="E227">
        <v>5</v>
      </c>
      <c r="F227">
        <v>0.194354</v>
      </c>
      <c r="G227">
        <v>0.56029899999999999</v>
      </c>
      <c r="H227" t="s">
        <v>423</v>
      </c>
    </row>
    <row r="228" spans="1:8" hidden="1" x14ac:dyDescent="0.25">
      <c r="A228" t="s">
        <v>424</v>
      </c>
      <c r="B228">
        <v>35635</v>
      </c>
      <c r="C228">
        <v>5590</v>
      </c>
      <c r="D228">
        <v>12</v>
      </c>
      <c r="E228">
        <v>3</v>
      </c>
      <c r="F228">
        <v>0.287997</v>
      </c>
      <c r="G228">
        <v>0.70570299999999997</v>
      </c>
      <c r="H228" t="s">
        <v>425</v>
      </c>
    </row>
    <row r="229" spans="1:8" hidden="1" x14ac:dyDescent="0.25">
      <c r="A229" t="s">
        <v>426</v>
      </c>
      <c r="B229">
        <v>35635</v>
      </c>
      <c r="C229">
        <v>5590</v>
      </c>
      <c r="D229">
        <v>7</v>
      </c>
      <c r="E229">
        <v>3</v>
      </c>
      <c r="F229">
        <v>8.2465999999999998E-2</v>
      </c>
      <c r="G229">
        <v>0.34378500000000001</v>
      </c>
      <c r="H229" t="s">
        <v>427</v>
      </c>
    </row>
    <row r="230" spans="1:8" x14ac:dyDescent="0.25">
      <c r="A230" t="s">
        <v>428</v>
      </c>
      <c r="B230">
        <v>35635</v>
      </c>
      <c r="C230">
        <v>5590</v>
      </c>
      <c r="D230">
        <v>13</v>
      </c>
      <c r="E230">
        <v>5</v>
      </c>
      <c r="F230">
        <v>4.0598000000000002E-2</v>
      </c>
      <c r="G230">
        <v>0.27150099999999999</v>
      </c>
      <c r="H230" t="s">
        <v>429</v>
      </c>
    </row>
    <row r="231" spans="1:8" hidden="1" x14ac:dyDescent="0.25">
      <c r="A231" t="s">
        <v>430</v>
      </c>
      <c r="B231">
        <v>35635</v>
      </c>
      <c r="C231">
        <v>5590</v>
      </c>
      <c r="D231">
        <v>9</v>
      </c>
      <c r="E231">
        <v>2</v>
      </c>
      <c r="F231">
        <v>0.42417500000000002</v>
      </c>
      <c r="G231">
        <v>0.79444999999999999</v>
      </c>
      <c r="H231" t="s">
        <v>431</v>
      </c>
    </row>
    <row r="232" spans="1:8" hidden="1" x14ac:dyDescent="0.25">
      <c r="A232" t="s">
        <v>432</v>
      </c>
      <c r="B232">
        <v>35635</v>
      </c>
      <c r="C232">
        <v>5590</v>
      </c>
      <c r="D232">
        <v>7</v>
      </c>
      <c r="E232">
        <v>2</v>
      </c>
      <c r="F232">
        <v>0.30265700000000001</v>
      </c>
      <c r="G232">
        <v>0.71276399999999995</v>
      </c>
    </row>
    <row r="233" spans="1:8" hidden="1" x14ac:dyDescent="0.25">
      <c r="A233" t="s">
        <v>433</v>
      </c>
      <c r="B233">
        <v>35635</v>
      </c>
      <c r="C233">
        <v>5590</v>
      </c>
      <c r="D233">
        <v>4</v>
      </c>
      <c r="E233">
        <v>2</v>
      </c>
      <c r="F233">
        <v>6.6095000000000001E-2</v>
      </c>
      <c r="G233">
        <v>0.303093</v>
      </c>
    </row>
    <row r="234" spans="1:8" x14ac:dyDescent="0.25">
      <c r="A234" t="s">
        <v>434</v>
      </c>
      <c r="B234">
        <v>35635</v>
      </c>
      <c r="C234">
        <v>5590</v>
      </c>
      <c r="D234">
        <v>39</v>
      </c>
      <c r="E234">
        <v>12</v>
      </c>
      <c r="F234">
        <v>1.3618E-2</v>
      </c>
      <c r="G234">
        <v>0.16189899999999999</v>
      </c>
      <c r="H234" t="s">
        <v>435</v>
      </c>
    </row>
    <row r="235" spans="1:8" hidden="1" x14ac:dyDescent="0.25">
      <c r="A235" t="s">
        <v>436</v>
      </c>
      <c r="B235">
        <v>35635</v>
      </c>
      <c r="C235">
        <v>5590</v>
      </c>
      <c r="D235">
        <v>14</v>
      </c>
      <c r="E235">
        <v>5</v>
      </c>
      <c r="F235">
        <v>5.5215E-2</v>
      </c>
      <c r="G235">
        <v>0.303093</v>
      </c>
      <c r="H235" t="s">
        <v>437</v>
      </c>
    </row>
    <row r="236" spans="1:8" hidden="1" x14ac:dyDescent="0.25">
      <c r="A236" t="s">
        <v>438</v>
      </c>
      <c r="B236">
        <v>35635</v>
      </c>
      <c r="C236">
        <v>5590</v>
      </c>
      <c r="D236">
        <v>18</v>
      </c>
      <c r="E236">
        <v>2</v>
      </c>
      <c r="F236">
        <v>0.79846600000000001</v>
      </c>
      <c r="G236">
        <v>0.96356299999999995</v>
      </c>
      <c r="H236" t="s">
        <v>439</v>
      </c>
    </row>
    <row r="237" spans="1:8" hidden="1" x14ac:dyDescent="0.25">
      <c r="A237" t="s">
        <v>440</v>
      </c>
      <c r="B237">
        <v>35635</v>
      </c>
      <c r="C237">
        <v>5590</v>
      </c>
      <c r="D237">
        <v>15</v>
      </c>
      <c r="E237">
        <v>2</v>
      </c>
      <c r="F237">
        <v>0.70686000000000004</v>
      </c>
      <c r="G237">
        <v>0.94569499999999995</v>
      </c>
    </row>
    <row r="238" spans="1:8" hidden="1" x14ac:dyDescent="0.25">
      <c r="A238" t="s">
        <v>441</v>
      </c>
      <c r="B238">
        <v>35635</v>
      </c>
      <c r="C238">
        <v>5590</v>
      </c>
      <c r="D238">
        <v>16</v>
      </c>
      <c r="E238">
        <v>2</v>
      </c>
      <c r="F238">
        <v>0.740726</v>
      </c>
      <c r="G238">
        <v>0.95491199999999998</v>
      </c>
      <c r="H238" t="s">
        <v>442</v>
      </c>
    </row>
    <row r="239" spans="1:8" hidden="1" x14ac:dyDescent="0.25">
      <c r="A239" t="s">
        <v>443</v>
      </c>
      <c r="B239">
        <v>35635</v>
      </c>
      <c r="C239">
        <v>5590</v>
      </c>
      <c r="D239">
        <v>22</v>
      </c>
      <c r="E239">
        <v>4</v>
      </c>
      <c r="F239">
        <v>0.46103699999999997</v>
      </c>
      <c r="G239">
        <v>0.834762</v>
      </c>
      <c r="H239" t="s">
        <v>444</v>
      </c>
    </row>
    <row r="240" spans="1:8" hidden="1" x14ac:dyDescent="0.25">
      <c r="A240" t="s">
        <v>445</v>
      </c>
      <c r="B240">
        <v>35635</v>
      </c>
      <c r="C240">
        <v>5590</v>
      </c>
      <c r="D240">
        <v>7</v>
      </c>
      <c r="E240">
        <v>2</v>
      </c>
      <c r="F240">
        <v>0.30265700000000001</v>
      </c>
      <c r="G240">
        <v>0.71276399999999995</v>
      </c>
      <c r="H240" t="s">
        <v>446</v>
      </c>
    </row>
    <row r="241" spans="1:8" hidden="1" x14ac:dyDescent="0.25">
      <c r="A241" t="s">
        <v>447</v>
      </c>
      <c r="B241">
        <v>35635</v>
      </c>
      <c r="C241">
        <v>5590</v>
      </c>
      <c r="D241">
        <v>8</v>
      </c>
      <c r="E241">
        <v>2</v>
      </c>
      <c r="F241">
        <v>0.36454199999999998</v>
      </c>
      <c r="G241">
        <v>0.77723299999999995</v>
      </c>
      <c r="H241" t="s">
        <v>448</v>
      </c>
    </row>
    <row r="242" spans="1:8" hidden="1" x14ac:dyDescent="0.25">
      <c r="A242" t="s">
        <v>449</v>
      </c>
      <c r="B242">
        <v>35635</v>
      </c>
      <c r="C242">
        <v>5590</v>
      </c>
      <c r="D242">
        <v>21</v>
      </c>
      <c r="E242">
        <v>5</v>
      </c>
      <c r="F242">
        <v>0.22436900000000001</v>
      </c>
      <c r="G242">
        <v>0.61557700000000004</v>
      </c>
      <c r="H242" t="s">
        <v>450</v>
      </c>
    </row>
    <row r="243" spans="1:8" hidden="1" x14ac:dyDescent="0.25">
      <c r="A243" t="s">
        <v>451</v>
      </c>
      <c r="B243">
        <v>35635</v>
      </c>
      <c r="C243">
        <v>5590</v>
      </c>
      <c r="D243">
        <v>30</v>
      </c>
      <c r="E243">
        <v>5</v>
      </c>
      <c r="F243">
        <v>0.51771800000000001</v>
      </c>
      <c r="G243">
        <v>0.85224299999999997</v>
      </c>
      <c r="H243" t="s">
        <v>452</v>
      </c>
    </row>
    <row r="244" spans="1:8" hidden="1" x14ac:dyDescent="0.25">
      <c r="A244" t="s">
        <v>453</v>
      </c>
      <c r="B244">
        <v>35635</v>
      </c>
      <c r="C244">
        <v>5590</v>
      </c>
      <c r="D244">
        <v>54</v>
      </c>
      <c r="E244">
        <v>8</v>
      </c>
      <c r="F244">
        <v>0.62731199999999998</v>
      </c>
      <c r="G244">
        <v>0.887903</v>
      </c>
      <c r="H244" t="s">
        <v>454</v>
      </c>
    </row>
    <row r="245" spans="1:8" hidden="1" x14ac:dyDescent="0.25">
      <c r="A245" t="s">
        <v>455</v>
      </c>
      <c r="B245">
        <v>35635</v>
      </c>
      <c r="C245">
        <v>5590</v>
      </c>
      <c r="D245">
        <v>31</v>
      </c>
      <c r="E245">
        <v>5</v>
      </c>
      <c r="F245">
        <v>0.54854800000000004</v>
      </c>
      <c r="G245">
        <v>0.86315600000000003</v>
      </c>
      <c r="H245" t="s">
        <v>456</v>
      </c>
    </row>
    <row r="246" spans="1:8" hidden="1" x14ac:dyDescent="0.25">
      <c r="A246" t="s">
        <v>457</v>
      </c>
      <c r="B246">
        <v>35635</v>
      </c>
      <c r="C246">
        <v>5590</v>
      </c>
      <c r="D246">
        <v>25</v>
      </c>
      <c r="E246">
        <v>4</v>
      </c>
      <c r="F246">
        <v>0.56691499999999995</v>
      </c>
      <c r="G246">
        <v>0.87912800000000002</v>
      </c>
      <c r="H246" t="s">
        <v>458</v>
      </c>
    </row>
    <row r="247" spans="1:8" hidden="1" x14ac:dyDescent="0.25">
      <c r="A247" t="s">
        <v>459</v>
      </c>
      <c r="B247">
        <v>35635</v>
      </c>
      <c r="C247">
        <v>5590</v>
      </c>
      <c r="D247">
        <v>19</v>
      </c>
      <c r="E247">
        <v>3</v>
      </c>
      <c r="F247">
        <v>0.59144099999999999</v>
      </c>
      <c r="G247">
        <v>0.88303500000000001</v>
      </c>
      <c r="H247" t="s">
        <v>460</v>
      </c>
    </row>
    <row r="248" spans="1:8" hidden="1" x14ac:dyDescent="0.25">
      <c r="A248" t="s">
        <v>461</v>
      </c>
      <c r="B248">
        <v>35635</v>
      </c>
      <c r="C248">
        <v>5590</v>
      </c>
      <c r="D248">
        <v>11</v>
      </c>
      <c r="E248">
        <v>2</v>
      </c>
      <c r="F248">
        <v>0.53373000000000004</v>
      </c>
      <c r="G248">
        <v>0.85663699999999998</v>
      </c>
      <c r="H248" t="s">
        <v>462</v>
      </c>
    </row>
    <row r="249" spans="1:8" hidden="1" x14ac:dyDescent="0.25">
      <c r="A249" t="s">
        <v>463</v>
      </c>
      <c r="B249">
        <v>35635</v>
      </c>
      <c r="C249">
        <v>5590</v>
      </c>
      <c r="D249">
        <v>11</v>
      </c>
      <c r="E249">
        <v>4</v>
      </c>
      <c r="F249">
        <v>7.9618999999999995E-2</v>
      </c>
      <c r="G249">
        <v>0.34378500000000001</v>
      </c>
      <c r="H249" t="s">
        <v>423</v>
      </c>
    </row>
    <row r="250" spans="1:8" x14ac:dyDescent="0.25">
      <c r="A250" t="s">
        <v>464</v>
      </c>
      <c r="B250">
        <v>35635</v>
      </c>
      <c r="C250">
        <v>5590</v>
      </c>
      <c r="D250">
        <v>8</v>
      </c>
      <c r="E250">
        <v>4</v>
      </c>
      <c r="F250">
        <v>2.4906000000000001E-2</v>
      </c>
      <c r="G250">
        <v>0.22842699999999999</v>
      </c>
      <c r="H250" t="s">
        <v>465</v>
      </c>
    </row>
    <row r="251" spans="1:8" hidden="1" x14ac:dyDescent="0.25">
      <c r="A251" t="s">
        <v>466</v>
      </c>
      <c r="B251">
        <v>35635</v>
      </c>
      <c r="C251">
        <v>5590</v>
      </c>
      <c r="D251">
        <v>11</v>
      </c>
      <c r="E251">
        <v>2</v>
      </c>
      <c r="F251">
        <v>0.53373000000000004</v>
      </c>
      <c r="G251">
        <v>0.85663699999999998</v>
      </c>
      <c r="H251" t="s">
        <v>467</v>
      </c>
    </row>
    <row r="252" spans="1:8" hidden="1" x14ac:dyDescent="0.25">
      <c r="A252" t="s">
        <v>468</v>
      </c>
      <c r="B252">
        <v>35635</v>
      </c>
      <c r="C252">
        <v>5590</v>
      </c>
      <c r="D252">
        <v>24</v>
      </c>
      <c r="E252">
        <v>3</v>
      </c>
      <c r="F252">
        <v>0.749977</v>
      </c>
      <c r="G252">
        <v>0.95532799999999995</v>
      </c>
      <c r="H252" t="s">
        <v>469</v>
      </c>
    </row>
    <row r="253" spans="1:8" hidden="1" x14ac:dyDescent="0.25">
      <c r="A253" t="s">
        <v>470</v>
      </c>
      <c r="B253">
        <v>35635</v>
      </c>
      <c r="C253">
        <v>5590</v>
      </c>
      <c r="D253">
        <v>20</v>
      </c>
      <c r="E253">
        <v>4</v>
      </c>
      <c r="F253">
        <v>0.38572499999999998</v>
      </c>
      <c r="G253">
        <v>0.77723299999999995</v>
      </c>
      <c r="H253" t="s">
        <v>471</v>
      </c>
    </row>
    <row r="254" spans="1:8" hidden="1" x14ac:dyDescent="0.25">
      <c r="A254" t="s">
        <v>472</v>
      </c>
      <c r="B254">
        <v>35635</v>
      </c>
      <c r="C254">
        <v>5590</v>
      </c>
      <c r="D254">
        <v>15</v>
      </c>
      <c r="E254">
        <v>3</v>
      </c>
      <c r="F254">
        <v>0.42568600000000001</v>
      </c>
      <c r="G254">
        <v>0.79444999999999999</v>
      </c>
    </row>
    <row r="255" spans="1:8" hidden="1" x14ac:dyDescent="0.25">
      <c r="A255" t="s">
        <v>473</v>
      </c>
      <c r="B255">
        <v>35635</v>
      </c>
      <c r="C255">
        <v>5590</v>
      </c>
      <c r="D255">
        <v>20</v>
      </c>
      <c r="E255">
        <v>3</v>
      </c>
      <c r="F255">
        <v>0.62774300000000005</v>
      </c>
      <c r="G255">
        <v>0.887903</v>
      </c>
      <c r="H255" t="s">
        <v>474</v>
      </c>
    </row>
    <row r="256" spans="1:8" hidden="1" x14ac:dyDescent="0.25">
      <c r="A256" t="s">
        <v>475</v>
      </c>
      <c r="B256">
        <v>35635</v>
      </c>
      <c r="C256">
        <v>5590</v>
      </c>
      <c r="D256">
        <v>5</v>
      </c>
      <c r="E256">
        <v>2</v>
      </c>
      <c r="F256">
        <v>0.103822</v>
      </c>
      <c r="G256">
        <v>0.37496099999999999</v>
      </c>
      <c r="H256" t="s">
        <v>476</v>
      </c>
    </row>
    <row r="257" spans="1:8" x14ac:dyDescent="0.25">
      <c r="A257" t="s">
        <v>477</v>
      </c>
      <c r="B257">
        <v>35635</v>
      </c>
      <c r="C257">
        <v>5590</v>
      </c>
      <c r="D257">
        <v>3</v>
      </c>
      <c r="E257">
        <v>2</v>
      </c>
      <c r="F257">
        <v>3.4977000000000001E-2</v>
      </c>
      <c r="G257">
        <v>0.27150099999999999</v>
      </c>
      <c r="H257" t="s">
        <v>478</v>
      </c>
    </row>
    <row r="258" spans="1:8" hidden="1" x14ac:dyDescent="0.25">
      <c r="A258" t="s">
        <v>479</v>
      </c>
      <c r="B258">
        <v>35635</v>
      </c>
      <c r="C258">
        <v>5590</v>
      </c>
      <c r="D258">
        <v>10</v>
      </c>
      <c r="E258">
        <v>2</v>
      </c>
      <c r="F258">
        <v>0.48073900000000003</v>
      </c>
      <c r="G258">
        <v>0.834762</v>
      </c>
      <c r="H258" t="s">
        <v>480</v>
      </c>
    </row>
    <row r="259" spans="1:8" hidden="1" x14ac:dyDescent="0.25">
      <c r="A259" t="s">
        <v>481</v>
      </c>
      <c r="B259">
        <v>35635</v>
      </c>
      <c r="C259">
        <v>5590</v>
      </c>
      <c r="D259">
        <v>10</v>
      </c>
      <c r="E259">
        <v>2</v>
      </c>
      <c r="F259">
        <v>0.48073900000000003</v>
      </c>
      <c r="G259">
        <v>0.834762</v>
      </c>
      <c r="H259" t="s">
        <v>480</v>
      </c>
    </row>
    <row r="260" spans="1:8" hidden="1" x14ac:dyDescent="0.25">
      <c r="A260" t="s">
        <v>482</v>
      </c>
      <c r="B260">
        <v>35635</v>
      </c>
      <c r="C260">
        <v>5590</v>
      </c>
      <c r="D260">
        <v>29</v>
      </c>
      <c r="E260">
        <v>5</v>
      </c>
      <c r="F260">
        <v>0.48602699999999999</v>
      </c>
      <c r="G260">
        <v>0.834762</v>
      </c>
      <c r="H260" t="s">
        <v>483</v>
      </c>
    </row>
    <row r="261" spans="1:8" x14ac:dyDescent="0.25">
      <c r="A261" t="s">
        <v>484</v>
      </c>
      <c r="B261">
        <v>35635</v>
      </c>
      <c r="C261">
        <v>5590</v>
      </c>
      <c r="D261">
        <v>2</v>
      </c>
      <c r="E261">
        <v>2</v>
      </c>
      <c r="F261">
        <v>1.2302E-2</v>
      </c>
      <c r="G261">
        <v>0.15188199999999999</v>
      </c>
    </row>
    <row r="262" spans="1:8" hidden="1" x14ac:dyDescent="0.25">
      <c r="A262" t="s">
        <v>485</v>
      </c>
      <c r="B262">
        <v>35635</v>
      </c>
      <c r="C262">
        <v>5590</v>
      </c>
      <c r="D262">
        <v>8</v>
      </c>
      <c r="E262">
        <v>2</v>
      </c>
      <c r="F262">
        <v>0.36454199999999998</v>
      </c>
      <c r="G262">
        <v>0.77723299999999995</v>
      </c>
      <c r="H262" t="s">
        <v>467</v>
      </c>
    </row>
    <row r="263" spans="1:8" hidden="1" x14ac:dyDescent="0.25">
      <c r="A263" t="s">
        <v>486</v>
      </c>
      <c r="B263">
        <v>35635</v>
      </c>
      <c r="C263">
        <v>5590</v>
      </c>
      <c r="D263">
        <v>10</v>
      </c>
      <c r="E263">
        <v>3</v>
      </c>
      <c r="F263">
        <v>0.19791800000000001</v>
      </c>
      <c r="G263">
        <v>0.56029899999999999</v>
      </c>
    </row>
    <row r="264" spans="1:8" hidden="1" x14ac:dyDescent="0.25">
      <c r="A264" t="s">
        <v>487</v>
      </c>
      <c r="B264">
        <v>35635</v>
      </c>
      <c r="C264">
        <v>5590</v>
      </c>
      <c r="D264">
        <v>12</v>
      </c>
      <c r="E264">
        <v>4</v>
      </c>
      <c r="F264">
        <v>0.105129</v>
      </c>
      <c r="G264">
        <v>0.37496099999999999</v>
      </c>
      <c r="H264" t="s">
        <v>488</v>
      </c>
    </row>
    <row r="265" spans="1:8" hidden="1" x14ac:dyDescent="0.25">
      <c r="A265" t="s">
        <v>489</v>
      </c>
      <c r="B265">
        <v>35635</v>
      </c>
      <c r="C265">
        <v>5590</v>
      </c>
      <c r="D265">
        <v>4</v>
      </c>
      <c r="E265">
        <v>2</v>
      </c>
      <c r="F265">
        <v>6.6095000000000001E-2</v>
      </c>
      <c r="G265">
        <v>0.303093</v>
      </c>
      <c r="H265" t="s">
        <v>488</v>
      </c>
    </row>
    <row r="266" spans="1:8" hidden="1" x14ac:dyDescent="0.25">
      <c r="A266" t="s">
        <v>490</v>
      </c>
      <c r="B266">
        <v>35635</v>
      </c>
      <c r="C266">
        <v>5590</v>
      </c>
      <c r="D266">
        <v>11</v>
      </c>
      <c r="E266">
        <v>2</v>
      </c>
      <c r="F266">
        <v>0.53373000000000004</v>
      </c>
      <c r="G266">
        <v>0.85663699999999998</v>
      </c>
      <c r="H266" t="s">
        <v>491</v>
      </c>
    </row>
    <row r="267" spans="1:8" hidden="1" x14ac:dyDescent="0.25">
      <c r="A267" t="s">
        <v>492</v>
      </c>
      <c r="B267">
        <v>35635</v>
      </c>
      <c r="C267">
        <v>5590</v>
      </c>
      <c r="D267">
        <v>9</v>
      </c>
      <c r="E267">
        <v>3</v>
      </c>
      <c r="F267">
        <v>0.15582699999999999</v>
      </c>
      <c r="G267">
        <v>0.49039700000000003</v>
      </c>
      <c r="H267" t="s">
        <v>493</v>
      </c>
    </row>
    <row r="268" spans="1:8" hidden="1" x14ac:dyDescent="0.25">
      <c r="A268" t="s">
        <v>494</v>
      </c>
      <c r="B268">
        <v>35635</v>
      </c>
      <c r="C268">
        <v>5590</v>
      </c>
      <c r="D268">
        <v>8</v>
      </c>
      <c r="E268">
        <v>2</v>
      </c>
      <c r="F268">
        <v>0.36454199999999998</v>
      </c>
      <c r="G268">
        <v>0.77723299999999995</v>
      </c>
      <c r="H268" t="s">
        <v>495</v>
      </c>
    </row>
    <row r="269" spans="1:8" hidden="1" x14ac:dyDescent="0.25">
      <c r="A269" t="s">
        <v>496</v>
      </c>
      <c r="B269">
        <v>35635</v>
      </c>
      <c r="C269">
        <v>5590</v>
      </c>
      <c r="D269">
        <v>9</v>
      </c>
      <c r="E269">
        <v>3</v>
      </c>
      <c r="F269">
        <v>0.15582699999999999</v>
      </c>
      <c r="G269">
        <v>0.49039700000000003</v>
      </c>
    </row>
    <row r="270" spans="1:8" hidden="1" x14ac:dyDescent="0.25">
      <c r="A270" t="s">
        <v>497</v>
      </c>
      <c r="B270">
        <v>35635</v>
      </c>
      <c r="C270">
        <v>5590</v>
      </c>
      <c r="D270">
        <v>36</v>
      </c>
      <c r="E270">
        <v>4</v>
      </c>
      <c r="F270">
        <v>0.83790500000000001</v>
      </c>
      <c r="G270">
        <v>0.97452000000000005</v>
      </c>
      <c r="H270" t="s">
        <v>498</v>
      </c>
    </row>
    <row r="271" spans="1:8" hidden="1" x14ac:dyDescent="0.25">
      <c r="A271" t="s">
        <v>499</v>
      </c>
      <c r="B271">
        <v>35635</v>
      </c>
      <c r="C271">
        <v>5590</v>
      </c>
      <c r="D271">
        <v>12</v>
      </c>
      <c r="E271">
        <v>4</v>
      </c>
      <c r="F271">
        <v>0.105129</v>
      </c>
      <c r="G271">
        <v>0.37496099999999999</v>
      </c>
      <c r="H271" t="s">
        <v>500</v>
      </c>
    </row>
    <row r="272" spans="1:8" x14ac:dyDescent="0.25">
      <c r="A272" t="s">
        <v>501</v>
      </c>
      <c r="B272">
        <v>35635</v>
      </c>
      <c r="C272">
        <v>5590</v>
      </c>
      <c r="D272">
        <v>8</v>
      </c>
      <c r="E272">
        <v>7</v>
      </c>
      <c r="F272">
        <v>1.5999999999999999E-5</v>
      </c>
      <c r="G272">
        <v>1.7210000000000001E-3</v>
      </c>
      <c r="H272" t="s">
        <v>412</v>
      </c>
    </row>
    <row r="273" spans="1:8" hidden="1" x14ac:dyDescent="0.25">
      <c r="A273" t="s">
        <v>502</v>
      </c>
      <c r="B273">
        <v>35635</v>
      </c>
      <c r="C273">
        <v>5590</v>
      </c>
      <c r="D273">
        <v>8</v>
      </c>
      <c r="E273">
        <v>3</v>
      </c>
      <c r="F273">
        <v>0.11700099999999999</v>
      </c>
      <c r="G273">
        <v>0.39954600000000001</v>
      </c>
      <c r="H273" t="s">
        <v>285</v>
      </c>
    </row>
    <row r="274" spans="1:8" hidden="1" x14ac:dyDescent="0.25">
      <c r="A274" t="s">
        <v>503</v>
      </c>
      <c r="B274">
        <v>35635</v>
      </c>
      <c r="C274">
        <v>5590</v>
      </c>
      <c r="D274">
        <v>6</v>
      </c>
      <c r="E274">
        <v>2</v>
      </c>
      <c r="F274">
        <v>0.23974500000000001</v>
      </c>
      <c r="G274">
        <v>0.62567600000000001</v>
      </c>
      <c r="H274" t="s">
        <v>504</v>
      </c>
    </row>
    <row r="275" spans="1:8" hidden="1" x14ac:dyDescent="0.25">
      <c r="A275" t="s">
        <v>505</v>
      </c>
      <c r="B275">
        <v>35635</v>
      </c>
      <c r="C275">
        <v>5590</v>
      </c>
      <c r="D275">
        <v>10</v>
      </c>
      <c r="E275">
        <v>2</v>
      </c>
      <c r="F275">
        <v>0.48073900000000003</v>
      </c>
      <c r="G275">
        <v>0.834762</v>
      </c>
      <c r="H275" t="s">
        <v>506</v>
      </c>
    </row>
    <row r="276" spans="1:8" hidden="1" x14ac:dyDescent="0.25">
      <c r="A276" t="s">
        <v>507</v>
      </c>
      <c r="B276">
        <v>35635</v>
      </c>
      <c r="C276">
        <v>5590</v>
      </c>
      <c r="D276">
        <v>8</v>
      </c>
      <c r="E276">
        <v>2</v>
      </c>
      <c r="F276">
        <v>0.36454199999999998</v>
      </c>
      <c r="G276">
        <v>0.77723299999999995</v>
      </c>
      <c r="H276" t="s">
        <v>508</v>
      </c>
    </row>
    <row r="277" spans="1:8" hidden="1" x14ac:dyDescent="0.25">
      <c r="A277" t="s">
        <v>509</v>
      </c>
      <c r="B277">
        <v>35635</v>
      </c>
      <c r="C277">
        <v>5590</v>
      </c>
      <c r="D277">
        <v>5</v>
      </c>
      <c r="E277">
        <v>2</v>
      </c>
      <c r="F277">
        <v>0.103822</v>
      </c>
      <c r="G277">
        <v>0.37496099999999999</v>
      </c>
      <c r="H277" t="s">
        <v>510</v>
      </c>
    </row>
    <row r="278" spans="1:8" hidden="1" x14ac:dyDescent="0.25">
      <c r="A278" t="s">
        <v>511</v>
      </c>
      <c r="B278">
        <v>35635</v>
      </c>
      <c r="C278">
        <v>5590</v>
      </c>
      <c r="D278">
        <v>4</v>
      </c>
      <c r="E278">
        <v>2</v>
      </c>
      <c r="F278">
        <v>6.6095000000000001E-2</v>
      </c>
      <c r="G278">
        <v>0.303093</v>
      </c>
      <c r="H278" t="s">
        <v>510</v>
      </c>
    </row>
    <row r="279" spans="1:8" x14ac:dyDescent="0.25">
      <c r="A279" t="s">
        <v>512</v>
      </c>
      <c r="B279">
        <v>35635</v>
      </c>
      <c r="C279">
        <v>5590</v>
      </c>
      <c r="D279">
        <v>2</v>
      </c>
      <c r="E279">
        <v>2</v>
      </c>
      <c r="F279">
        <v>1.2302E-2</v>
      </c>
      <c r="G279">
        <v>0.15188199999999999</v>
      </c>
      <c r="H279" t="s">
        <v>480</v>
      </c>
    </row>
    <row r="280" spans="1:8" hidden="1" x14ac:dyDescent="0.25">
      <c r="A280" t="s">
        <v>513</v>
      </c>
      <c r="B280">
        <v>35635</v>
      </c>
      <c r="C280">
        <v>5590</v>
      </c>
      <c r="D280">
        <v>7</v>
      </c>
      <c r="E280">
        <v>2</v>
      </c>
      <c r="F280">
        <v>0.30265700000000001</v>
      </c>
      <c r="G280">
        <v>0.71276399999999995</v>
      </c>
    </row>
    <row r="281" spans="1:8" hidden="1" x14ac:dyDescent="0.25">
      <c r="A281" t="s">
        <v>514</v>
      </c>
      <c r="B281">
        <v>35635</v>
      </c>
      <c r="C281">
        <v>5590</v>
      </c>
      <c r="D281">
        <v>10</v>
      </c>
      <c r="E281">
        <v>2</v>
      </c>
      <c r="F281">
        <v>0.48073900000000003</v>
      </c>
      <c r="G281">
        <v>0.834762</v>
      </c>
      <c r="H281" t="s">
        <v>223</v>
      </c>
    </row>
    <row r="282" spans="1:8" hidden="1" x14ac:dyDescent="0.25">
      <c r="A282" t="s">
        <v>515</v>
      </c>
      <c r="B282">
        <v>35635</v>
      </c>
      <c r="C282">
        <v>5590</v>
      </c>
      <c r="D282">
        <v>6</v>
      </c>
      <c r="E282">
        <v>2</v>
      </c>
      <c r="F282">
        <v>0.23974500000000001</v>
      </c>
      <c r="G282">
        <v>0.62567600000000001</v>
      </c>
    </row>
    <row r="283" spans="1:8" hidden="1" x14ac:dyDescent="0.25">
      <c r="A283" t="s">
        <v>516</v>
      </c>
      <c r="B283">
        <v>35635</v>
      </c>
      <c r="C283">
        <v>5590</v>
      </c>
      <c r="D283">
        <v>7</v>
      </c>
      <c r="E283">
        <v>3</v>
      </c>
      <c r="F283">
        <v>8.2465999999999998E-2</v>
      </c>
      <c r="G283">
        <v>0.34378500000000001</v>
      </c>
      <c r="H283" t="s">
        <v>429</v>
      </c>
    </row>
    <row r="284" spans="1:8" hidden="1" x14ac:dyDescent="0.25">
      <c r="A284" t="s">
        <v>517</v>
      </c>
      <c r="B284">
        <v>35635</v>
      </c>
      <c r="C284">
        <v>5590</v>
      </c>
      <c r="D284">
        <v>15</v>
      </c>
      <c r="E284">
        <v>3</v>
      </c>
      <c r="F284">
        <v>0.42568600000000001</v>
      </c>
      <c r="G284">
        <v>0.79444999999999999</v>
      </c>
      <c r="H284" t="s">
        <v>518</v>
      </c>
    </row>
    <row r="285" spans="1:8" hidden="1" x14ac:dyDescent="0.25">
      <c r="A285" t="s">
        <v>519</v>
      </c>
      <c r="B285">
        <v>35635</v>
      </c>
      <c r="C285">
        <v>5590</v>
      </c>
      <c r="D285">
        <v>14</v>
      </c>
      <c r="E285">
        <v>3</v>
      </c>
      <c r="F285">
        <v>0.38034600000000002</v>
      </c>
      <c r="G285">
        <v>0.77723299999999995</v>
      </c>
      <c r="H285" t="s">
        <v>520</v>
      </c>
    </row>
    <row r="286" spans="1:8" hidden="1" x14ac:dyDescent="0.25">
      <c r="A286" t="s">
        <v>521</v>
      </c>
      <c r="B286">
        <v>35635</v>
      </c>
      <c r="C286">
        <v>5590</v>
      </c>
      <c r="D286">
        <v>9</v>
      </c>
      <c r="E286">
        <v>3</v>
      </c>
      <c r="F286">
        <v>0.15582699999999999</v>
      </c>
      <c r="G286">
        <v>0.49039700000000003</v>
      </c>
      <c r="H286" t="s">
        <v>522</v>
      </c>
    </row>
    <row r="287" spans="1:8" x14ac:dyDescent="0.25">
      <c r="A287" t="s">
        <v>523</v>
      </c>
      <c r="B287">
        <v>35635</v>
      </c>
      <c r="C287">
        <v>5590</v>
      </c>
      <c r="D287">
        <v>11</v>
      </c>
      <c r="E287">
        <v>7</v>
      </c>
      <c r="F287">
        <v>4.2700000000000002E-4</v>
      </c>
      <c r="G287">
        <v>1.7146000000000002E-2</v>
      </c>
      <c r="H287" t="s">
        <v>265</v>
      </c>
    </row>
    <row r="288" spans="1:8" x14ac:dyDescent="0.25">
      <c r="A288" t="s">
        <v>524</v>
      </c>
      <c r="B288">
        <v>35635</v>
      </c>
      <c r="C288">
        <v>5590</v>
      </c>
      <c r="D288">
        <v>9</v>
      </c>
      <c r="E288">
        <v>4</v>
      </c>
      <c r="F288">
        <v>3.9349000000000002E-2</v>
      </c>
      <c r="G288">
        <v>0.27150099999999999</v>
      </c>
      <c r="H288" t="s">
        <v>525</v>
      </c>
    </row>
    <row r="289" spans="1:8" hidden="1" x14ac:dyDescent="0.25">
      <c r="A289" t="s">
        <v>526</v>
      </c>
      <c r="B289">
        <v>35635</v>
      </c>
      <c r="C289">
        <v>5590</v>
      </c>
      <c r="D289">
        <v>7</v>
      </c>
      <c r="E289">
        <v>2</v>
      </c>
      <c r="F289">
        <v>0.30265700000000001</v>
      </c>
      <c r="G289">
        <v>0.71276399999999995</v>
      </c>
    </row>
    <row r="290" spans="1:8" hidden="1" x14ac:dyDescent="0.25">
      <c r="A290" t="s">
        <v>527</v>
      </c>
      <c r="B290">
        <v>35635</v>
      </c>
      <c r="C290">
        <v>5590</v>
      </c>
      <c r="D290">
        <v>57</v>
      </c>
      <c r="E290">
        <v>2</v>
      </c>
      <c r="F290">
        <v>0.99931199999999998</v>
      </c>
      <c r="G290">
        <v>1</v>
      </c>
      <c r="H290" t="s">
        <v>528</v>
      </c>
    </row>
    <row r="291" spans="1:8" x14ac:dyDescent="0.25">
      <c r="A291" t="s">
        <v>529</v>
      </c>
      <c r="B291">
        <v>35635</v>
      </c>
      <c r="C291">
        <v>5590</v>
      </c>
      <c r="D291">
        <v>5</v>
      </c>
      <c r="E291">
        <v>4</v>
      </c>
      <c r="F291">
        <v>1.3699999999999999E-3</v>
      </c>
      <c r="G291">
        <v>3.9985E-2</v>
      </c>
      <c r="H291" t="s">
        <v>530</v>
      </c>
    </row>
    <row r="292" spans="1:8" x14ac:dyDescent="0.25">
      <c r="A292" t="s">
        <v>531</v>
      </c>
      <c r="B292">
        <v>35635</v>
      </c>
      <c r="C292">
        <v>5590</v>
      </c>
      <c r="D292">
        <v>8</v>
      </c>
      <c r="E292">
        <v>5</v>
      </c>
      <c r="F292">
        <v>3.4970000000000001E-3</v>
      </c>
      <c r="G292">
        <v>7.4831999999999996E-2</v>
      </c>
      <c r="H292" t="s">
        <v>532</v>
      </c>
    </row>
    <row r="293" spans="1:8" hidden="1" x14ac:dyDescent="0.25">
      <c r="A293" t="s">
        <v>533</v>
      </c>
      <c r="B293">
        <v>35635</v>
      </c>
      <c r="C293">
        <v>5590</v>
      </c>
      <c r="D293">
        <v>22</v>
      </c>
      <c r="E293">
        <v>3</v>
      </c>
      <c r="F293">
        <v>0.69344399999999995</v>
      </c>
      <c r="G293">
        <v>0.94391800000000003</v>
      </c>
    </row>
    <row r="294" spans="1:8" hidden="1" x14ac:dyDescent="0.25">
      <c r="A294" t="s">
        <v>534</v>
      </c>
      <c r="B294">
        <v>35635</v>
      </c>
      <c r="C294">
        <v>5590</v>
      </c>
      <c r="D294">
        <v>7</v>
      </c>
      <c r="E294">
        <v>3</v>
      </c>
      <c r="F294">
        <v>8.2465999999999998E-2</v>
      </c>
      <c r="G294">
        <v>0.34378500000000001</v>
      </c>
      <c r="H294" t="s">
        <v>535</v>
      </c>
    </row>
    <row r="295" spans="1:8" hidden="1" x14ac:dyDescent="0.25">
      <c r="A295" t="s">
        <v>536</v>
      </c>
      <c r="B295">
        <v>35635</v>
      </c>
      <c r="C295">
        <v>5590</v>
      </c>
      <c r="D295">
        <v>5</v>
      </c>
      <c r="E295">
        <v>2</v>
      </c>
      <c r="F295">
        <v>0.103822</v>
      </c>
      <c r="G295">
        <v>0.37496099999999999</v>
      </c>
      <c r="H295" t="s">
        <v>537</v>
      </c>
    </row>
    <row r="296" spans="1:8" x14ac:dyDescent="0.25">
      <c r="A296" t="s">
        <v>538</v>
      </c>
      <c r="B296">
        <v>35635</v>
      </c>
      <c r="C296">
        <v>5590</v>
      </c>
      <c r="D296">
        <v>5</v>
      </c>
      <c r="E296">
        <v>3</v>
      </c>
      <c r="F296">
        <v>1.6362000000000002E-2</v>
      </c>
      <c r="G296">
        <v>0.16942499999999999</v>
      </c>
      <c r="H296" t="s">
        <v>539</v>
      </c>
    </row>
    <row r="297" spans="1:8" x14ac:dyDescent="0.25">
      <c r="A297" t="s">
        <v>540</v>
      </c>
      <c r="B297">
        <v>35635</v>
      </c>
      <c r="C297">
        <v>5590</v>
      </c>
      <c r="D297">
        <v>5</v>
      </c>
      <c r="E297">
        <v>3</v>
      </c>
      <c r="F297">
        <v>1.6362000000000002E-2</v>
      </c>
      <c r="G297">
        <v>0.16942499999999999</v>
      </c>
      <c r="H297" t="s">
        <v>539</v>
      </c>
    </row>
    <row r="298" spans="1:8" hidden="1" x14ac:dyDescent="0.25">
      <c r="A298" t="s">
        <v>541</v>
      </c>
      <c r="B298">
        <v>35635</v>
      </c>
      <c r="C298">
        <v>5590</v>
      </c>
      <c r="D298">
        <v>7</v>
      </c>
      <c r="E298">
        <v>2</v>
      </c>
      <c r="F298">
        <v>0.30265700000000001</v>
      </c>
      <c r="G298">
        <v>0.71276399999999995</v>
      </c>
    </row>
    <row r="299" spans="1:8" hidden="1" x14ac:dyDescent="0.25">
      <c r="A299" t="s">
        <v>542</v>
      </c>
      <c r="B299">
        <v>35635</v>
      </c>
      <c r="C299">
        <v>5590</v>
      </c>
      <c r="D299">
        <v>14</v>
      </c>
      <c r="E299">
        <v>3</v>
      </c>
      <c r="F299">
        <v>0.38034600000000002</v>
      </c>
      <c r="G299">
        <v>0.77723299999999995</v>
      </c>
      <c r="H299" t="s">
        <v>543</v>
      </c>
    </row>
    <row r="300" spans="1:8" x14ac:dyDescent="0.25">
      <c r="A300" t="s">
        <v>544</v>
      </c>
      <c r="B300">
        <v>35635</v>
      </c>
      <c r="C300">
        <v>5590</v>
      </c>
      <c r="D300">
        <v>3</v>
      </c>
      <c r="E300">
        <v>2</v>
      </c>
      <c r="F300">
        <v>3.4977000000000001E-2</v>
      </c>
      <c r="G300">
        <v>0.27150099999999999</v>
      </c>
      <c r="H300" t="s">
        <v>545</v>
      </c>
    </row>
    <row r="301" spans="1:8" hidden="1" x14ac:dyDescent="0.25">
      <c r="A301" t="s">
        <v>546</v>
      </c>
      <c r="B301">
        <v>35635</v>
      </c>
      <c r="C301">
        <v>5590</v>
      </c>
      <c r="D301">
        <v>4</v>
      </c>
      <c r="E301">
        <v>2</v>
      </c>
      <c r="F301">
        <v>6.6095000000000001E-2</v>
      </c>
      <c r="G301">
        <v>0.303093</v>
      </c>
      <c r="H301" t="s">
        <v>547</v>
      </c>
    </row>
    <row r="302" spans="1:8" x14ac:dyDescent="0.25">
      <c r="A302" t="s">
        <v>548</v>
      </c>
      <c r="B302">
        <v>35635</v>
      </c>
      <c r="C302">
        <v>5590</v>
      </c>
      <c r="D302">
        <v>22</v>
      </c>
      <c r="E302">
        <v>10</v>
      </c>
      <c r="F302">
        <v>9.3199999999999999E-4</v>
      </c>
      <c r="G302">
        <v>2.9923999999999999E-2</v>
      </c>
      <c r="H302" t="s">
        <v>549</v>
      </c>
    </row>
    <row r="303" spans="1:8" x14ac:dyDescent="0.25">
      <c r="A303" t="s">
        <v>550</v>
      </c>
      <c r="B303">
        <v>35635</v>
      </c>
      <c r="C303">
        <v>5590</v>
      </c>
      <c r="D303">
        <v>9</v>
      </c>
      <c r="E303">
        <v>4</v>
      </c>
      <c r="F303">
        <v>3.9349000000000002E-2</v>
      </c>
      <c r="G303">
        <v>0.27150099999999999</v>
      </c>
      <c r="H303" t="s">
        <v>551</v>
      </c>
    </row>
    <row r="304" spans="1:8" x14ac:dyDescent="0.25">
      <c r="A304" t="s">
        <v>552</v>
      </c>
      <c r="B304">
        <v>35635</v>
      </c>
      <c r="C304">
        <v>5590</v>
      </c>
      <c r="D304">
        <v>11</v>
      </c>
      <c r="E304">
        <v>6</v>
      </c>
      <c r="F304">
        <v>3.356E-3</v>
      </c>
      <c r="G304">
        <v>7.4831999999999996E-2</v>
      </c>
      <c r="H304" t="s">
        <v>553</v>
      </c>
    </row>
    <row r="305" spans="1:8" x14ac:dyDescent="0.25">
      <c r="A305" t="s">
        <v>554</v>
      </c>
      <c r="B305">
        <v>35635</v>
      </c>
      <c r="C305">
        <v>5590</v>
      </c>
      <c r="D305">
        <v>2</v>
      </c>
      <c r="E305">
        <v>2</v>
      </c>
      <c r="F305">
        <v>1.2302E-2</v>
      </c>
      <c r="G305">
        <v>0.15188199999999999</v>
      </c>
      <c r="H305" t="s">
        <v>296</v>
      </c>
    </row>
    <row r="306" spans="1:8" x14ac:dyDescent="0.25">
      <c r="A306" t="s">
        <v>555</v>
      </c>
      <c r="B306">
        <v>35635</v>
      </c>
      <c r="C306">
        <v>5590</v>
      </c>
      <c r="D306">
        <v>7</v>
      </c>
      <c r="E306">
        <v>4</v>
      </c>
      <c r="F306">
        <v>1.4201999999999999E-2</v>
      </c>
      <c r="G306">
        <v>0.16281100000000001</v>
      </c>
      <c r="H306" t="s">
        <v>556</v>
      </c>
    </row>
    <row r="307" spans="1:8" x14ac:dyDescent="0.25">
      <c r="A307" t="s">
        <v>557</v>
      </c>
      <c r="B307">
        <v>35635</v>
      </c>
      <c r="C307">
        <v>5590</v>
      </c>
      <c r="D307">
        <v>5</v>
      </c>
      <c r="E307">
        <v>3</v>
      </c>
      <c r="F307">
        <v>1.6362000000000002E-2</v>
      </c>
      <c r="G307">
        <v>0.16942499999999999</v>
      </c>
      <c r="H307" t="s">
        <v>558</v>
      </c>
    </row>
    <row r="308" spans="1:8" hidden="1" x14ac:dyDescent="0.25">
      <c r="A308" t="s">
        <v>559</v>
      </c>
      <c r="B308">
        <v>35635</v>
      </c>
      <c r="C308">
        <v>5590</v>
      </c>
      <c r="D308">
        <v>31</v>
      </c>
      <c r="E308">
        <v>2</v>
      </c>
      <c r="F308">
        <v>0.96591899999999997</v>
      </c>
      <c r="G308">
        <v>1</v>
      </c>
      <c r="H308" t="s">
        <v>560</v>
      </c>
    </row>
    <row r="309" spans="1:8" x14ac:dyDescent="0.25">
      <c r="A309" t="s">
        <v>561</v>
      </c>
      <c r="B309">
        <v>35635</v>
      </c>
      <c r="C309">
        <v>5590</v>
      </c>
      <c r="D309">
        <v>3</v>
      </c>
      <c r="E309">
        <v>2</v>
      </c>
      <c r="F309">
        <v>3.4977000000000001E-2</v>
      </c>
      <c r="G309">
        <v>0.27150099999999999</v>
      </c>
      <c r="H309" t="s">
        <v>562</v>
      </c>
    </row>
    <row r="310" spans="1:8" hidden="1" x14ac:dyDescent="0.25">
      <c r="A310" t="s">
        <v>563</v>
      </c>
      <c r="B310">
        <v>35635</v>
      </c>
      <c r="C310">
        <v>5590</v>
      </c>
      <c r="D310">
        <v>8</v>
      </c>
      <c r="E310">
        <v>2</v>
      </c>
      <c r="F310">
        <v>0.36454199999999998</v>
      </c>
      <c r="G310">
        <v>0.77723299999999995</v>
      </c>
      <c r="H310" t="s">
        <v>197</v>
      </c>
    </row>
    <row r="311" spans="1:8" hidden="1" x14ac:dyDescent="0.25">
      <c r="A311" t="s">
        <v>564</v>
      </c>
      <c r="B311">
        <v>35635</v>
      </c>
      <c r="C311">
        <v>5590</v>
      </c>
      <c r="D311">
        <v>12</v>
      </c>
      <c r="E311">
        <v>4</v>
      </c>
      <c r="F311">
        <v>0.105129</v>
      </c>
      <c r="G311">
        <v>0.37496099999999999</v>
      </c>
      <c r="H311" t="s">
        <v>565</v>
      </c>
    </row>
    <row r="312" spans="1:8" x14ac:dyDescent="0.25">
      <c r="A312" t="s">
        <v>566</v>
      </c>
      <c r="B312">
        <v>35635</v>
      </c>
      <c r="C312">
        <v>5590</v>
      </c>
      <c r="D312">
        <v>8</v>
      </c>
      <c r="E312">
        <v>4</v>
      </c>
      <c r="F312">
        <v>2.4906000000000001E-2</v>
      </c>
      <c r="G312">
        <v>0.22842699999999999</v>
      </c>
      <c r="H312" t="s">
        <v>565</v>
      </c>
    </row>
    <row r="313" spans="1:8" hidden="1" x14ac:dyDescent="0.25">
      <c r="A313" t="s">
        <v>567</v>
      </c>
      <c r="B313">
        <v>35635</v>
      </c>
      <c r="C313">
        <v>5590</v>
      </c>
      <c r="D313">
        <v>18</v>
      </c>
      <c r="E313">
        <v>2</v>
      </c>
      <c r="F313">
        <v>0.79846600000000001</v>
      </c>
      <c r="G313">
        <v>0.96356299999999995</v>
      </c>
      <c r="H313" t="s">
        <v>568</v>
      </c>
    </row>
    <row r="314" spans="1:8" hidden="1" x14ac:dyDescent="0.25">
      <c r="A314" t="s">
        <v>569</v>
      </c>
      <c r="B314">
        <v>35635</v>
      </c>
      <c r="C314">
        <v>5590</v>
      </c>
      <c r="D314">
        <v>19</v>
      </c>
      <c r="E314">
        <v>3</v>
      </c>
      <c r="F314">
        <v>0.59144099999999999</v>
      </c>
      <c r="G314">
        <v>0.88303500000000001</v>
      </c>
      <c r="H314" t="s">
        <v>570</v>
      </c>
    </row>
    <row r="315" spans="1:8" hidden="1" x14ac:dyDescent="0.25">
      <c r="A315" t="s">
        <v>571</v>
      </c>
      <c r="B315">
        <v>35635</v>
      </c>
      <c r="C315">
        <v>5590</v>
      </c>
      <c r="D315">
        <v>5</v>
      </c>
      <c r="E315">
        <v>2</v>
      </c>
      <c r="F315">
        <v>0.103822</v>
      </c>
      <c r="G315">
        <v>0.37496099999999999</v>
      </c>
      <c r="H315" t="s">
        <v>329</v>
      </c>
    </row>
    <row r="316" spans="1:8" hidden="1" x14ac:dyDescent="0.25">
      <c r="A316" t="s">
        <v>572</v>
      </c>
      <c r="B316">
        <v>35635</v>
      </c>
      <c r="C316">
        <v>5590</v>
      </c>
      <c r="D316">
        <v>8</v>
      </c>
      <c r="E316">
        <v>2</v>
      </c>
      <c r="F316">
        <v>0.36454199999999998</v>
      </c>
      <c r="G316">
        <v>0.77723299999999995</v>
      </c>
    </row>
    <row r="317" spans="1:8" hidden="1" x14ac:dyDescent="0.25">
      <c r="A317" t="s">
        <v>573</v>
      </c>
      <c r="B317">
        <v>35635</v>
      </c>
      <c r="C317">
        <v>5590</v>
      </c>
      <c r="D317">
        <v>4</v>
      </c>
      <c r="E317">
        <v>2</v>
      </c>
      <c r="F317">
        <v>6.6095000000000001E-2</v>
      </c>
      <c r="G317">
        <v>0.303093</v>
      </c>
      <c r="H317" t="s">
        <v>574</v>
      </c>
    </row>
    <row r="318" spans="1:8" hidden="1" x14ac:dyDescent="0.25">
      <c r="A318" t="s">
        <v>575</v>
      </c>
      <c r="B318">
        <v>35635</v>
      </c>
      <c r="C318">
        <v>5590</v>
      </c>
      <c r="D318">
        <v>4</v>
      </c>
      <c r="E318">
        <v>2</v>
      </c>
      <c r="F318">
        <v>6.6095000000000001E-2</v>
      </c>
      <c r="G318">
        <v>0.303093</v>
      </c>
      <c r="H318" t="s">
        <v>574</v>
      </c>
    </row>
    <row r="319" spans="1:8" hidden="1" x14ac:dyDescent="0.25">
      <c r="A319" t="s">
        <v>576</v>
      </c>
      <c r="B319">
        <v>35635</v>
      </c>
      <c r="C319">
        <v>5590</v>
      </c>
      <c r="D319">
        <v>4</v>
      </c>
      <c r="E319">
        <v>2</v>
      </c>
      <c r="F319">
        <v>6.6095000000000001E-2</v>
      </c>
      <c r="G319">
        <v>0.303093</v>
      </c>
      <c r="H319" t="s">
        <v>547</v>
      </c>
    </row>
    <row r="320" spans="1:8" x14ac:dyDescent="0.25">
      <c r="A320" t="s">
        <v>577</v>
      </c>
      <c r="B320">
        <v>35635</v>
      </c>
      <c r="C320">
        <v>5590</v>
      </c>
      <c r="D320">
        <v>8</v>
      </c>
      <c r="E320">
        <v>4</v>
      </c>
      <c r="F320">
        <v>2.4906000000000001E-2</v>
      </c>
      <c r="G320">
        <v>0.22842699999999999</v>
      </c>
    </row>
    <row r="321" spans="1:8" hidden="1" x14ac:dyDescent="0.25">
      <c r="A321" t="s">
        <v>578</v>
      </c>
      <c r="B321">
        <v>35635</v>
      </c>
      <c r="C321">
        <v>5590</v>
      </c>
      <c r="D321">
        <v>6</v>
      </c>
      <c r="E321">
        <v>3</v>
      </c>
      <c r="F321">
        <v>5.321E-2</v>
      </c>
      <c r="G321">
        <v>0.303093</v>
      </c>
      <c r="H321" t="s">
        <v>579</v>
      </c>
    </row>
    <row r="322" spans="1:8" x14ac:dyDescent="0.25">
      <c r="A322" t="s">
        <v>580</v>
      </c>
      <c r="B322">
        <v>35635</v>
      </c>
      <c r="C322">
        <v>5590</v>
      </c>
      <c r="D322">
        <v>2</v>
      </c>
      <c r="E322">
        <v>2</v>
      </c>
      <c r="F322">
        <v>1.2302E-2</v>
      </c>
      <c r="G322">
        <v>0.15188199999999999</v>
      </c>
      <c r="H322" t="s">
        <v>581</v>
      </c>
    </row>
  </sheetData>
  <conditionalFormatting sqref="G3:G322">
    <cfRule type="cellIs" dxfId="3" priority="2" operator="lessThan">
      <formula>0.05</formula>
    </cfRule>
  </conditionalFormatting>
  <conditionalFormatting sqref="G24:G304">
    <cfRule type="cellIs" dxfId="2" priority="1" operator="lessThan">
      <formula>0.05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H34" sqref="H34"/>
    </sheetView>
  </sheetViews>
  <sheetFormatPr defaultRowHeight="15" x14ac:dyDescent="0.25"/>
  <cols>
    <col min="1" max="1" width="68.28515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159</v>
      </c>
      <c r="B2" s="5">
        <v>35635</v>
      </c>
      <c r="C2" s="5">
        <v>5590</v>
      </c>
      <c r="D2" s="5">
        <v>72</v>
      </c>
      <c r="E2" s="5">
        <v>24</v>
      </c>
      <c r="F2" s="5">
        <v>1.64E-4</v>
      </c>
      <c r="G2" s="5">
        <v>8.7569999999999992E-3</v>
      </c>
      <c r="H2" s="6" t="s">
        <v>160</v>
      </c>
    </row>
    <row r="3" spans="1:8" x14ac:dyDescent="0.25">
      <c r="A3" s="7" t="s">
        <v>411</v>
      </c>
      <c r="B3" s="8">
        <v>35635</v>
      </c>
      <c r="C3" s="8">
        <v>5590</v>
      </c>
      <c r="D3" s="8">
        <v>20</v>
      </c>
      <c r="E3" s="8">
        <v>10</v>
      </c>
      <c r="F3" s="8">
        <v>3.6000000000000002E-4</v>
      </c>
      <c r="G3" s="8">
        <v>1.6518999999999999E-2</v>
      </c>
      <c r="H3" s="9" t="s">
        <v>412</v>
      </c>
    </row>
    <row r="4" spans="1:8" x14ac:dyDescent="0.25">
      <c r="A4" s="4" t="s">
        <v>501</v>
      </c>
      <c r="B4" s="5">
        <v>35635</v>
      </c>
      <c r="C4" s="5">
        <v>5590</v>
      </c>
      <c r="D4" s="5">
        <v>8</v>
      </c>
      <c r="E4" s="5">
        <v>7</v>
      </c>
      <c r="F4" s="5">
        <v>1.5999999999999999E-5</v>
      </c>
      <c r="G4" s="5">
        <v>1.7210000000000001E-3</v>
      </c>
      <c r="H4" s="6" t="s">
        <v>412</v>
      </c>
    </row>
    <row r="5" spans="1:8" x14ac:dyDescent="0.25">
      <c r="A5" s="7" t="s">
        <v>169</v>
      </c>
      <c r="B5" s="8">
        <v>35635</v>
      </c>
      <c r="C5" s="8">
        <v>5590</v>
      </c>
      <c r="D5" s="8">
        <v>66</v>
      </c>
      <c r="E5" s="8">
        <v>19</v>
      </c>
      <c r="F5" s="8">
        <v>5.0379999999999999E-3</v>
      </c>
      <c r="G5" s="8">
        <v>8.9845999999999995E-2</v>
      </c>
      <c r="H5" s="9" t="s">
        <v>170</v>
      </c>
    </row>
    <row r="6" spans="1:8" x14ac:dyDescent="0.25">
      <c r="A6" s="4" t="s">
        <v>403</v>
      </c>
      <c r="B6" s="5">
        <v>35635</v>
      </c>
      <c r="C6" s="5">
        <v>5590</v>
      </c>
      <c r="D6" s="5">
        <v>15</v>
      </c>
      <c r="E6" s="5">
        <v>7</v>
      </c>
      <c r="F6" s="5">
        <v>4.6629999999999996E-3</v>
      </c>
      <c r="G6" s="5">
        <v>8.8040999999999994E-2</v>
      </c>
      <c r="H6" s="6" t="s">
        <v>265</v>
      </c>
    </row>
    <row r="7" spans="1:8" x14ac:dyDescent="0.25">
      <c r="A7" s="7" t="s">
        <v>523</v>
      </c>
      <c r="B7" s="8">
        <v>35635</v>
      </c>
      <c r="C7" s="8">
        <v>5590</v>
      </c>
      <c r="D7" s="8">
        <v>11</v>
      </c>
      <c r="E7" s="8">
        <v>7</v>
      </c>
      <c r="F7" s="8">
        <v>4.2700000000000002E-4</v>
      </c>
      <c r="G7" s="8">
        <v>1.7146000000000002E-2</v>
      </c>
      <c r="H7" s="9" t="s">
        <v>265</v>
      </c>
    </row>
    <row r="8" spans="1:8" x14ac:dyDescent="0.25">
      <c r="A8" s="7" t="s">
        <v>313</v>
      </c>
      <c r="B8" s="8">
        <v>35635</v>
      </c>
      <c r="C8" s="8">
        <v>5590</v>
      </c>
      <c r="D8" s="8">
        <v>9</v>
      </c>
      <c r="E8" s="8">
        <v>8</v>
      </c>
      <c r="F8" s="8">
        <v>3.0000000000000001E-6</v>
      </c>
      <c r="G8" s="8">
        <v>7.6199999999999998E-4</v>
      </c>
      <c r="H8" s="9" t="s">
        <v>314</v>
      </c>
    </row>
    <row r="9" spans="1:8" x14ac:dyDescent="0.25">
      <c r="A9" s="4" t="s">
        <v>50</v>
      </c>
      <c r="B9" s="5">
        <v>35635</v>
      </c>
      <c r="C9" s="5">
        <v>5590</v>
      </c>
      <c r="D9" s="5">
        <v>969</v>
      </c>
      <c r="E9" s="5">
        <v>197</v>
      </c>
      <c r="F9" s="5">
        <v>5.7000000000000003E-5</v>
      </c>
      <c r="G9" s="5">
        <v>4.5900000000000003E-3</v>
      </c>
      <c r="H9" s="6" t="s">
        <v>51</v>
      </c>
    </row>
    <row r="10" spans="1:8" x14ac:dyDescent="0.25">
      <c r="A10" s="7" t="s">
        <v>90</v>
      </c>
      <c r="B10" s="8">
        <v>35635</v>
      </c>
      <c r="C10" s="8">
        <v>5590</v>
      </c>
      <c r="D10" s="8">
        <v>265</v>
      </c>
      <c r="E10" s="8">
        <v>65</v>
      </c>
      <c r="F10" s="8">
        <v>1.2E-4</v>
      </c>
      <c r="G10" s="8">
        <v>7.7299999999999999E-3</v>
      </c>
      <c r="H10" s="9" t="s">
        <v>91</v>
      </c>
    </row>
    <row r="11" spans="1:8" x14ac:dyDescent="0.25">
      <c r="A11" s="4" t="s">
        <v>220</v>
      </c>
      <c r="B11" s="5">
        <v>35635</v>
      </c>
      <c r="C11" s="5">
        <v>5590</v>
      </c>
      <c r="D11" s="5">
        <v>50</v>
      </c>
      <c r="E11" s="5">
        <v>16</v>
      </c>
      <c r="F11" s="5">
        <v>3.0899999999999999E-3</v>
      </c>
      <c r="G11" s="5">
        <v>7.4831999999999996E-2</v>
      </c>
      <c r="H11" s="6" t="s">
        <v>221</v>
      </c>
    </row>
    <row r="12" spans="1:8" x14ac:dyDescent="0.25">
      <c r="A12" s="4" t="s">
        <v>92</v>
      </c>
      <c r="B12" s="5">
        <v>35635</v>
      </c>
      <c r="C12" s="5">
        <v>5590</v>
      </c>
      <c r="D12" s="5">
        <v>166</v>
      </c>
      <c r="E12" s="5">
        <v>41</v>
      </c>
      <c r="F12" s="5">
        <v>1.7060000000000001E-3</v>
      </c>
      <c r="G12" s="5">
        <v>4.5629999999999997E-2</v>
      </c>
      <c r="H12" s="6" t="s">
        <v>93</v>
      </c>
    </row>
    <row r="13" spans="1:8" x14ac:dyDescent="0.25">
      <c r="A13" s="4" t="s">
        <v>548</v>
      </c>
      <c r="B13" s="5">
        <v>35635</v>
      </c>
      <c r="C13" s="5">
        <v>5590</v>
      </c>
      <c r="D13" s="5">
        <v>22</v>
      </c>
      <c r="E13" s="5">
        <v>10</v>
      </c>
      <c r="F13" s="5">
        <v>9.3199999999999999E-4</v>
      </c>
      <c r="G13" s="5">
        <v>2.9923999999999999E-2</v>
      </c>
      <c r="H13" s="6" t="s">
        <v>549</v>
      </c>
    </row>
    <row r="14" spans="1:8" x14ac:dyDescent="0.25">
      <c r="A14" s="7" t="s">
        <v>552</v>
      </c>
      <c r="B14" s="8">
        <v>35635</v>
      </c>
      <c r="C14" s="8">
        <v>5590</v>
      </c>
      <c r="D14" s="8">
        <v>11</v>
      </c>
      <c r="E14" s="8">
        <v>6</v>
      </c>
      <c r="F14" s="8">
        <v>3.356E-3</v>
      </c>
      <c r="G14" s="8">
        <v>7.4831999999999996E-2</v>
      </c>
      <c r="H14" s="9" t="s">
        <v>553</v>
      </c>
    </row>
    <row r="15" spans="1:8" x14ac:dyDescent="0.25">
      <c r="A15" s="7" t="s">
        <v>129</v>
      </c>
      <c r="B15" s="8">
        <v>35635</v>
      </c>
      <c r="C15" s="8">
        <v>5590</v>
      </c>
      <c r="D15" s="8">
        <v>103</v>
      </c>
      <c r="E15" s="8">
        <v>27</v>
      </c>
      <c r="F15" s="8">
        <v>4.1079999999999997E-3</v>
      </c>
      <c r="G15" s="8">
        <v>8.2422999999999996E-2</v>
      </c>
      <c r="H15" s="9" t="s">
        <v>130</v>
      </c>
    </row>
    <row r="16" spans="1:8" x14ac:dyDescent="0.25">
      <c r="A16" s="7" t="s">
        <v>65</v>
      </c>
      <c r="B16" s="8">
        <v>35635</v>
      </c>
      <c r="C16" s="8">
        <v>5590</v>
      </c>
      <c r="D16" s="8">
        <v>523</v>
      </c>
      <c r="E16" s="8">
        <v>121</v>
      </c>
      <c r="F16" s="8">
        <v>5.0000000000000004E-6</v>
      </c>
      <c r="G16" s="8">
        <v>7.6199999999999998E-4</v>
      </c>
      <c r="H16" s="9" t="s">
        <v>66</v>
      </c>
    </row>
    <row r="17" spans="1:8" x14ac:dyDescent="0.25">
      <c r="A17" s="4" t="s">
        <v>529</v>
      </c>
      <c r="B17" s="5">
        <v>35635</v>
      </c>
      <c r="C17" s="5">
        <v>5590</v>
      </c>
      <c r="D17" s="5">
        <v>5</v>
      </c>
      <c r="E17" s="5">
        <v>4</v>
      </c>
      <c r="F17" s="5">
        <v>1.3699999999999999E-3</v>
      </c>
      <c r="G17" s="5">
        <v>3.9985E-2</v>
      </c>
      <c r="H17" s="6" t="s">
        <v>530</v>
      </c>
    </row>
    <row r="18" spans="1:8" x14ac:dyDescent="0.25">
      <c r="A18" s="4" t="s">
        <v>74</v>
      </c>
      <c r="B18" s="5">
        <v>35635</v>
      </c>
      <c r="C18" s="5">
        <v>5590</v>
      </c>
      <c r="D18" s="5">
        <v>123</v>
      </c>
      <c r="E18" s="5">
        <v>34</v>
      </c>
      <c r="F18" s="5">
        <v>5.0799999999999999E-4</v>
      </c>
      <c r="G18" s="5">
        <v>1.8134999999999998E-2</v>
      </c>
      <c r="H18" s="6" t="s">
        <v>75</v>
      </c>
    </row>
    <row r="19" spans="1:8" x14ac:dyDescent="0.25">
      <c r="A19" s="7" t="s">
        <v>531</v>
      </c>
      <c r="B19" s="8">
        <v>35635</v>
      </c>
      <c r="C19" s="8">
        <v>5590</v>
      </c>
      <c r="D19" s="8">
        <v>8</v>
      </c>
      <c r="E19" s="8">
        <v>5</v>
      </c>
      <c r="F19" s="8">
        <v>3.4970000000000001E-3</v>
      </c>
      <c r="G19" s="8">
        <v>7.4831999999999996E-2</v>
      </c>
      <c r="H19" s="9" t="s">
        <v>532</v>
      </c>
    </row>
  </sheetData>
  <sortState xmlns:xlrd2="http://schemas.microsoft.com/office/spreadsheetml/2017/richdata2" ref="A2:H19">
    <sortCondition ref="A1:A19"/>
  </sortState>
  <conditionalFormatting sqref="G2:G19">
    <cfRule type="cellIs" dxfId="1" priority="3" operator="lessThan">
      <formula>0.05</formula>
    </cfRule>
  </conditionalFormatting>
  <conditionalFormatting sqref="G2:G19">
    <cfRule type="cellIs" dxfId="0" priority="2" operator="lessThan">
      <formula>0.05</formula>
    </cfRule>
  </conditionalFormatting>
  <conditionalFormatting sqref="E2:E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2023-01-27T08:56:52Z</dcterms:created>
  <dcterms:modified xsi:type="dcterms:W3CDTF">2023-01-27T10:00:09Z</dcterms:modified>
</cp:coreProperties>
</file>