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venn\source\repos\carbon-availability-transcriptomics-chlamy\runs\05_Enrichments\"/>
    </mc:Choice>
  </mc:AlternateContent>
  <xr:revisionPtr revIDLastSave="0" documentId="13_ncr:40009_{75200D18-D5BE-4B4C-880C-99CD3C93407F}" xr6:coauthVersionLast="47" xr6:coauthVersionMax="47" xr10:uidLastSave="{00000000-0000-0000-0000-000000000000}"/>
  <bookViews>
    <workbookView xWindow="5070" yWindow="2880" windowWidth="22185" windowHeight="18720"/>
  </bookViews>
  <sheets>
    <sheet name="Temperature" sheetId="1" r:id="rId1"/>
  </sheets>
  <calcPr calcId="0"/>
</workbook>
</file>

<file path=xl/sharedStrings.xml><?xml version="1.0" encoding="utf-8"?>
<sst xmlns="http://schemas.openxmlformats.org/spreadsheetml/2006/main" count="894" uniqueCount="882">
  <si>
    <t>Term</t>
  </si>
  <si>
    <t>TotalNumberOfFunctionalTerms</t>
  </si>
  <si>
    <t>TotalNumberOfDETrancripts</t>
  </si>
  <si>
    <t>NumberOfTranscriptsInBin</t>
  </si>
  <si>
    <t>NumberOfDETranscriptsInBin</t>
  </si>
  <si>
    <t>PValue</t>
  </si>
  <si>
    <t>FDR</t>
  </si>
  <si>
    <t>AvailableTrivialNamesInBin</t>
  </si>
  <si>
    <t>S-assimilation</t>
  </si>
  <si>
    <t>ARS6;ARS8;ARS9;ATS2;SAC1;SIR3;ATS1;ARS10;ARS11;ARS12;ARS13;ARS14;ARS15;SULP3;ARS16;VPS18;ARS3;ARS5;ARS18;SIR4;ARS7;MET16;ARS1;ARS2;APK1</t>
  </si>
  <si>
    <t>S-assimilation.APS</t>
  </si>
  <si>
    <t>ARS6;ARS8;ARS9;ATS2;SAC1;ATS1;ARS10;ARS11;ARS12;ARS13;ARS14;ARS15;ARS16;VPS18;ARS3;ARS5;ARS18;ARS7;ARS1;ARS2</t>
  </si>
  <si>
    <t>minor CHO metabolism</t>
  </si>
  <si>
    <t>IPP1;ATR2;MAPKKK8;XYK1;MAPKKK11;FAP204;MLO1;CSB8;MPI1;PTK24;FAP39;RJL1;RAB6;CGL53;CAM8;MAPKKK6;LPA1;UXS1;PDX2;EFG11;CAM1;FAP272;INO1;GSL3;CAM9;CALS2;CALS1;CPK2;RAB11;RAN1;MAPKKK3;GSL4;TRX14;CGL92;CPLD3;GSL1;PGA2;UTP1;FTT2;AEP1;RAB23;MKP2;CGL121;UGD2;COA4;CAM11;CPK4;ARL13;GSL2;EFH3;RAB7;MAPKKKK1;ADH3;CDPK9;CGL79;GNOM;MAPKKK5;UGD1;ADH6;MAPKKK1;ATF1;FAP356;MAPKKK2;FAP329;CGL12;FRK1;RAB18;RHM1;FAP354;PGP2;LCI28;COG8;FUT11;NGB1;PGA4;MAPK8;SAR1;RAB20;FFT5;FFT4;TEF20;MAPK3;RPK2;MAPK6;FAP10;FFT2;FFT1;MLO2;EFH7;CAS1;CGL91;MAPKKK7;RAB5;CGL44;FAP353;FTT1;PMK;RSP5;FAP377;UPT1;SMG1;FAP228;FAP352;DAK1;INO;FZL;PPR9;AGA1;PMM;MAPKKK10;MAPKKK12;RAB8;CGL4;MAPKKK13;MAPKKK4;CDPK4;CSB6;FAP381;HKR6;GMP1;CPK8;PMA1;FAP223;PGA3;LST8;RAB28;RABL2;FAP13;CPLD4;CRT2;GLC2B;FAP196;GAL1;FAP89;CGL48;WNK2;HDT1;MAPK4;PSN1;RHM2</t>
  </si>
  <si>
    <t>minor CHO metabolism.myo-inositol</t>
  </si>
  <si>
    <t>IPP1;ATR2;INO1;PMK;SMG1;INO;CPLD4</t>
  </si>
  <si>
    <t>minor CHO metabolism.myo-inositol.inositol phosphatase</t>
  </si>
  <si>
    <t>IPP1;CPLD4</t>
  </si>
  <si>
    <t>protein</t>
  </si>
  <si>
    <t>PUS4;CGL122;SRR6;PTK10;PTK19;PTK19;PTK19;TSM1;DEG1;CPLD29;ATR2;PRPL1;HEL10;HEL10;MAPKKK8;CLPB3;RPL15;SEC24A;CLPB2;CLPB2;DEG2;FKB42;FKB42;TPR1;SRP19;SRP19;VPS11;FKB21;PUS9;FKB16-8;FKB16-8;FKB16-6;EIF5A;RPN6;CGL103;EIF2G;SNAPA1;RFA2;RPL10A;RPL10A;RPL10A;ARL5;RPS3;ATG3;EIF1A;MAPKKK11;MAPKKK11;CDJ4;AOD1;CYN18-1;RPS19;CNK9;CNK9;DNJ26;DNJ26;DNJ26;PRPL17;DEG5;DEG5;CAL2;MOT15;CSK3;RSP12;RPL27A;RPL27A;PTK11;PTK11;MRPL45;DNJ28;PRPS17;CEP6;STT7;STT7;HSLU2;SEC14;DBR1;AP4M4;DYRK1;UBC13;UBC13;PTK24;PTK24;RPS27E2;MPA4;MRPS12;MRPS12;MRPS12;MRPS12;TSA1;RPP2;UBC4;MOT19;UBC14;CPLD17;AGO1;CYN40;RPL18A;RPL18A;PTK16;PTK16;FAP332;FAP332;CLPC1;CLPC1;RBL7;RSEP2;CGL110;MMP13;RBL1;HSP22C;TATC;DPM1;DSP8;PUS12;PIGK;MAPKKK6;MAPKKK6;VLE1;HEL13;CCT5;CCT5;PTK7;HEL14;RBL6;UBC8;TIM22C;EFG6;VPS36;ANK7;ANK7;TSK1;PIMT2;FAP262;FAP262;PKL1;PKL1;PTK3;UBC3;CCT8;CCT8;TSC1;SUB5;SEC12;RNP3;MMP19;SEC61A;ERD2A;PUS21;CYN26;TOC75;CPN10;CPN10;CPN10;CPN10;ASP2;SRR7;CBP3;PRPL18;CKS1;DEG7;SEC23A;MRPL17;MRPL20;SRP72;TIM22B;HEL20;HEL20;HEL21;HEL21;TSS2;CYN38;CYN38;HOP;HOP;EIF3B;SUB6;DSP7;TSN1;MAPKKK3;EIF3I;MRPL27;PIMT1;PRPS10;CEP3;RPL29;CLPR4;COG3;DEGO1;RPS21;MMP20;PPP16;FHL1;FHL1;EIF4E;PHOT1;VPS16;DEG4;MMP8;GIT2;DNJ31;FAP350;EGY1;RPT6;EIF3C;FAP79;PRPL35;COX11;CYN57;IPA1;AGO2;RPL23;SNF1;SNF1;FAP313;FAP313;INFA;SRR10;DNJ30;ALK2;ALK2;FAP296;ASP1;CSR2;SRP43;CPN60A;CYN20-5;TSG1;CNK4;CNK4;RPL3;CEP2;UBC2;OTU3;RBL10;POA3;SUB9;EIF3D;SUB8;CCT4;CCT4;MAP1D;PSRP1;PSRP1;PTK25;HEL25;UBC16;DNJ32;FTSY;MAPKK1;MAPKK1;RPL7AE;RPL7AE;RPL7AE;HSP70B;NMT1;SPP1C;EIF5B2;ALB3.1;TOC34;PKY1;PKY1;ARL4;ARL4;DNJ35;RPL37A;RPL37A;MSRA2;EFG8;SELB;EFS2;TSP4;CWC22;PRPL29;DNJ6;PFD1;PFD1;AP1M1;CYN51;RPL30;EFP2;EEF1A3;HEL44;PRPS15;PRPL13;PRPL13;PRPL13;PRPL28;CTPA2;CTPA2;SRP68;MKP2;SPP1B;SPP1B;CNK3;CNK3;MMP25;EIF3G;CDC48;MRPL43;CDKG1;CDKG1;TST2;GC6;RPS8;PRPL10;RPS18;TST1;RPS27A;RPS27A;HCF136;OTU4;GGH2;RPN3;MRPL1;MRPL1;RPL21;MRPL16;RPN8;PBA1;TSD2;MAP1A;PBG1;VPS5A;MUT9;LON1;RPL23A;RPL23A;HEL27;HEL27;HEL27;PRPL11;PRPL11;SRR26;EFG3;CYN20-1;MRPS11;PRFA2;RPL32;PBB1;TOM40;RPS5;COQ2;CYN23;FAP15;UBC17;MRPL7;UBC10;SYK1;SUI1A;FAP224;EIF4A;EFG9;PRPL21;CLPR6;PRPL27;PRPL27;ARL13;ARL13;PTK4;CYN37;PKC1;POA6;CTPA1;CTPA1;CPLD22;HEL31;CYN49;DNJ23;RPS4;PTN1;PSRP6;EIF3X;TOB55;CPN60C;CPN60C;ERD2C;CPL13;RPL36A;RPL36A;TSE2;HEL34;GGH1;RBD1;FKB16-1;FKB16-1;CDJ2;MNP1;MKP5;UBQ6;UBQ6;UBQ6;UBQ6;UBQ6;MAPKKKK1;SEC61B;HSP22H;HSP22A;HSP22B;PTK1;ERJ1;ERJ1;CDJ5;KAT1;UBQ5;MRPL19;CUL1;VPS24;PTP1;RPL38;PUS7;DNJ34;CDPKK1;CDPKK1;VPS18;CNK8;CNK8;CDPK9;CDPK9;SUB1;RPT2;KCN5;KCN5;VGK1;MRPL24;AP4S4;CLPR3;RPS13;PSL1;PSL2;PSL2;CEP4;MMP23;VPS45;HEL38;HEP1;EFG12;MAN1;STD1;MRPS17;CPN60B2;CPN60B2;DNJ20;SUFC;MAPKKK5;MAPKKK5;PFD2;PFD2;INFB;COQ8;CGE1;CGE1;CGE1;TPP1;UBC20;RPL37;MRPL2;TSV1;TSV1;FA2;FHL3;PRPL32;SUI1B;MMP7;MMP10;WEE1;WEE1;CDKH1;CDKH1;CCDA1;RPL22;CEP5;RPS29;CPN20;CPN20;CPN20;FAP398;DDB1;RPS9;RPS15;RPS15;PRPL31;RPSA;TSG2;TSG2;TSA2;MGE1;MGE1;MGE1;UBC18;UBC18;CPL16;COPZ1;HSP70A;HSP70A;UBC19;UBC19;CDKB1;CDKB1;POA2;POA2;MAPKKK1;MRPS19;EIF2X;PIGA;MSRA3;CEP8;TAR1;CCB4;RPS25;RPS25;UBQ4;UBQ3;UBQ3;UBQ3;UBQ3;UBQ3;SRR11;FAP356;SNAPG1;CDKC1;FAP124;HSP90A;AAP1;SRR2;CEP9;EFT2;DSP6;RPS6;FKB17-1;MLK1;MLK1;CCT6;CCT6;UBQ2;UBQ2;MKP3;MKP4;PRPS1;PRPS1;NUP155;AP1S1;FHL2;FHL2;MAPKKK2;MMP3;HSP70C;MOT39;SEC24C;OTU5;ATG9;TAM41;DNJ13;RAT2;RPL10;CDKD1;CSR3;TOM7;OEP80;RPL24;RPL24;ATG1;ATG1;RPL40;RPL40;KDG4;TATA1;ALK5;ALK5;TIM14;RPL4;FKB62;ALK6;ALK6;CCT1;CCT1;RPT5;CGL153;PUS1;MRPL13;MRPL13;MRPL13;PFP3;TIM21;PRORS1;PRORS1;COG8;SPC18;CEP1;EEF1A2;HSP70G;OTU6;RPS10;HSP70F;VPS26;NOM1;PRPL6;DNJ11;MOT42;CCT2;CCT2;MKP1;NFU1;FUT11;NOP58;CCT3;CCT3;CNK5;CNK5;SPP1A;SPP1A;KAT3;KAT3;SEC23B;ARL9;ARL9;ODA5AK;RPK1;RPK1;TIC110;TIM17;CYN71;FKB16-9;CDK1;RPS24;CEP10;CYN65;RPL35A;RPL35A;NGB1;APC2b;CYN53;CYN52;PBE1;PTK20;DNJ22;CDPK3;LAT1;MSRA5;CDKA1;CDKA1;PRP20;FKB18;CDJ3;MAPKKK14;MAPK8;UBQ1;CLPB4;CLPB4;AMI2;CGL90;CLPB1;RBL3;IMP1;IMP1;IMP1;SEC1;SEC1;MMP5;RPL6;FAP151;SAR1;SCLP50;PUS17;RPN11;ZNJ1;ZMP1;MRPL15;FAP8;FKB15-4;FKB15-2;FKB15-1;PRPL4;SRP54L;SRP54L;CYN59;RPS14;MSRA4;VPE1;VPE1;RPL36;CDKI1;CDKI1;PRPS16;MNP2;RPL9;RPL9;CGL82;PRPS13;FAP358;FAP358;TIF3;PRPS20;CYN20-3;UBC1;VPS55;EIF2A;CGL49;DEG10;TSM2;FAP333;FAP333;CLPP5;FTSH1;RPL18;GSK3;GSK3;HSLU1;HSLU1;CPLD30;UBC21;UBC21;ATG4;MPPA2;MPPA2;MAPK3;MAPK3;MAPK6;CIM40;CDJ1;CDJ1;LCI30;BBS3A;BBS3A;TIM50;CPN23;CPN23;CPN23;HEL51;HEL51;RPS23;NIFU2;ARL12;ARL12;PFD6;CSK2;CSK2;SDIR1;SKP1;CLPP4;CNK7;SAC3;SAC3;CYN18-2;RPS7;CEP12;ALK3;EEF1A1;DEG11;RPS17;EIF3E;MIA40;SUFD1;RPS11;CNK6;HSP90C;TIM10;UBC22;VPS33;EIF3K;EFG2;COX10;CUL2;MAPKKK7;MAPKKK7;SECA1;SECA2;EFT1a;MRPL4;RPP0;TRN1;PRPS6;TLP1;SLY1;CLPP2;TSW1;TSW1;SEC31;HEL55;PFD5;GTR22;DER1;QCR1;CBP80;SPC25;PTP3;NOP56;PTK15;HEL56;RPL12;RBG1;FAP314;RPS27E1;ALK1;RPL7A;EIF4G1;FKB16-3;FKB16-3;TIG1;TIG1;FKB99;PBA2;EIF5B3;CAV8;RPL13A;RPL13A;CYN22;TOM20;FKB19;FAP403;FAP403;HSP70D;RPL8;ARL1;ARL1;TSV2;TSV2;RPL7;LF5;HEL57;CYN28;CDJ6;CDJ6;CNK2;CNK2;ITPK2;CLPS2;EIF2BD;MRPS6;DNJ27;ATG12;APC4;CGL100;PRPL9;DNJ15;RER1;DHS1;DHS1;SEC22;VTI4;DNJ14;MRPL14;CSK5;FAP4;FTSH3;FTSH3;UBC7;DNJ7;VPS9;PTK6;UBC23;SRP9;MAPKKK9;MAPKKK9;MAPKKK9;MAPKKK9;ATG6;CYN13;CYN20-2;RBX1;HSP22D;OTU7;HEL58;PREP1;PREP1;TIM22A;IPB3;THF1;APC6;UBQ7;UBQ7;UBQ7;UBQ7;UBQ7;PTK2;EIF3A;FAP377;FAP377;EFG13;EFG13;EFG4;ROC104;ROC104;FTSH4;RPS3A;PUS11;ISU1;RPL17;SRP54;SRP54;UBC24;UBC24;MSRA1;HKR5;MRPL3;APC10;SMG1;THO3;HEL3;PFP2;FKB20;TSL1;TSL1;APC1;S6K1;DEG6;ATE1;DAL2;PRPL22;RPN7;PRPL7;MAPK1;MAPK1;THO2;EIF6;EIF6;SUB2;LKHA4;LKHA4;FKBP12;FKBP12;ERF1;PIGW;CYN19-3;PTK9;PTK9;APC11;PUS2;CYN19-2;TRS85;TSF1;CYN50;CGL94;MMP29;EFG7;TSY1;CGK1;CGK1;TSU1;FAP352;FAP352;MMP4;RPL34A;RPL34B;PBD1;PRPL15;PRPL15;PRPL15;DRC7;GTR26;TSQ1;MSR1;TGL19;FKB53;FKB53;PEX5;PSL3;HSP22F;HSP22E;DEG9;RPL35;FAP246;CLPR1;CSK6;CYN16;POA7;ASP3;SPC22;SPC22;CCT7;CCT7;UBC11;RPL5;MMP31;FAP335;FAP335;LAP1;RPL11;RPL11;RPL11;RPT1;FTSH11;IMP2;IMP2;TIC22;MMP32;UBC12;HSLV1;CYN48;RPL13;DEG1B;MAPKKK10;ATG5;SRR29;CGE2;CGE2;CGE2;IPB2;FAP357;MAPKKK12;MAPKKK12;DEG8;OTU1;SUFB;DNJ10;DNJ37;DNJ36;TGD2;CDPKK3;MMP15;UBC9;VPS35;ULP2;MMP6;PUS19;PUS19;EFP1;RBL8;NRX4;PRPL34;PTK13;MAPKKK13;FAP6;TIM13;TSI2;TSI;MAP2;MMP9;PRPL24;MAPKKK4;PTK14;EIF3F;EIF3F;POA4;POA4;SEC63;SEC63;CEP15;PRPS5;CDPK4;TIM44;RPL34;MAPK7;MAPK7;CCB1;ALG7;FAP295;FAP295;CLPX;CLPX;RPN10;BBS3;BBS3;RBL4;RBL4;CSK7;EIF3H;PUS6;PTK8;ATG8;OXA1;PUS18;DNJ5;NHP2;NHP2;NHP2;DNJ8;DNJ8;TLP2;PTK23;PTK23;LMR3;PTK22;CTF18;SUB11;SEC5;SRP1;SRP1;HEL64;HEL64;CLPR2;CLPR2;RPS26;SECY1;TIM9;FAP277;PEX1;PEX1;VPS28;VPS28;HSP70E;IPB1;FKB16-2;FKB16-2;FKB16-2;FKB16-5;FKB16-5;CGLD36;WDR92;PFD4;PRF1;CPN11;CPN11;FKB16-7;SUM1;SUM2;RPN1;SEC61G;CDPK5;CDPK5;CDPK5;AP2M2;AGO3;DNJ21;CLPS1;CLPS1;CEP16;WNK1;SEC24B;CGL22;CGL22;RPL14;DNJ1;DNJ1;RPL27;CCS5;PUS5;PTK5;PTK5;FAP223;CDPKK2;POA1;SRR17;HEP2;ARL8;RPN12;SUB12;MMP33;RPT4;PTK21;NFU3;SCPL49;SCPL49;PFP1;CPLD6;CPLD6;DNJ33;SUB13;CYN19-1;VTC3;SEC13;SUM4;SUM6;SUM5;SRP2;MMP1;RFA1;UAP56;FTSH2;COG5;MRPL11;MRPL11;MPPA1;MPPA1;ERO1;CPE1;POA5;PAO2;UBL5;RPN2;FAP226;UPF2;ALB3.2;RSEP1;PEX7;TIC21;MRPS15;MRPS15;RPS2;FKB16-4;CUL3;PRPL19;PRPL19;RPN9;SUB14;CEP17;POL1-2;EFG5;RPL26;RPP1;RPP1;WNK2;WNK2;CTPA5;CTPA5;FAP402;FAP402;DNJ9;MOT50;CPN60B1;CPN60B1;PTK17;MAPK4;MAPK4;CNK1;CNK1;RPL19;RPL19;LAT3;LAT3;EFG1;VPS25;FAP19;FAP19;SUB4;NOP1;TRS23;EIF5B1;EIF5B1;PUS3;PSN1;FTSH9;MMP17;VPS4;VPS4;VPS4;TSF2;HKR1;HKR1;BIP2;HSP90B;BIP1;CYN47;COX15;PSRP3</t>
  </si>
  <si>
    <t>protein.aa activation</t>
  </si>
  <si>
    <t>PUS4;TSM1;PUS9;RFA2;TSA1;PUS12;TSK1;TSC1;TSS2;TSN1;TSG1;TST2;TST1;TSD2;SYK1;TSE2;UBQ6;PUS7;TSV1;TSV1;TSG2;TSG2;TSA2;UBQ3;PUS1;PRORS1;PRORS1;PUS17;TSM2;TSW1;TSW1;TSV2;TSV2;UBQ7;PUS11;TSL1;TSL1;ATE1;PUS2;TSF1;TSY1;TSQ1;PUS19;PUS19;TSI2;TSI;PUS6;PUS18;PUS5;PUS3;TSF2;COX15</t>
  </si>
  <si>
    <t>protein.aa activation.pseudouridylate synthase</t>
  </si>
  <si>
    <t>PUS4;PUS9;PUS12;PUS7;PUS1;PUS17;PUS11;PUS2;PUS19;PUS6;PUS18;PUS5;PUS3</t>
  </si>
  <si>
    <t>protein.degradation</t>
  </si>
  <si>
    <t>DEG1;CLPB2;DEG2;RPN6;CGL103;ATG3;AOD1;DEG5;DEG5;CAL2;MOT15;CEP6;UBC13;UBC13;UBC4;UBC14;CPLD17;CLPC1;RBL7;RSEP2;CGL110;MMP13;RBL1;VLE1;RBL6;UBC8;PKL1;UBC3;SUB5;MMP19;ASP2;DEG7;SUB6;CEP3;CLPR4;DEGO1;MMP20;FHL1;FHL1;DEG4;MMP8;FAP350;EGY1;RPT6;ASP1;CEP2;UBC2;OTU3;RBL10;POA3;SUB9;SUB8;MAP1D;UBC16;SPP1C;TSP4;CTPA2;CTPA2;SPP1B;SPP1B;MMP25;CDC48;RPS27A;OTU4;GGH2;RPN3;RPN8;PBA1;MAP1A;PBG1;LON1;PBB1;UBC17;UBC10;CLPR6;POA6;CTPA1;CTPA1;CPL13;GGH1;UBQ6;UBQ6;KAT1;UBQ5;CUL1;VPS24;SUB1;RPT2;CLPR3;PSL1;PSL2;PSL2;CEP4;MMP23;UBC20;FHL3;MMP7;MMP10;CEP5;DDB1;UBC18;UBC18;CPL16;UBC19;UBC19;POA2;POA2;CEP8;UBQ3;UBQ3;FAP124;AAP1;CEP9;UBQ2;UBQ2;FHL2;FHL2;MMP3;MOT39;OTU5;ATG9;RAT2;RPL40;RPT5;CGL153;CEP1;OTU6;MOT42;SPP1A;SPP1A;KAT3;KAT3;ODA5AK;CEP10;APC2b;PBE1;UBQ1;CLPB4;CGL90;RBL3;IMP1;MMP5;SCLP50;RPN11;ZMP1;VPE1;CGL82;UBC1;DEG10;CLPP5;FTSH1;HSLU1;UBC21;UBC21;ATG4;MPPA2;SDIR1;SKP1;CLPP4;CEP12;DEG11;UBC22;CUL2;TLP1;CLPP2;DER1;PBA2;CAV8;CLPS2;ATG12;APC4;CGL100;FTSH3;FTSH3;UBC7;UBC23;ATG6;RBX1;OTU7;PREP1;PREP1;APC6;UBQ7;UBQ7;FTSH4;UBC24;UBC24;APC10;THO3;APC1;DEG6;DAL2;RPN7;THO2;SUB2;LKHA4;LKHA4;PIGW;APC11;CGL94;MMP29;MMP4;PBD1;DRC7;PSL3;DEG9;CLPR1;POA7;ASP3;SPC22;UBC11;MMP31;LAP1;RPT1;FTSH11;IMP2;MMP32;UBC12;HSLV1;DEG1B;ATG5;SRR29;DEG8;OTU1;MMP15;UBC9;ULP2;MMP6;RBL8;NRX4;MAP2;MMP9;EIF3F;POA4;POA4;CEP15;CLPX;RPN10;RBL4;RBL4;ATG8;TLP2;LMR3;CTF18;SUB11;CLPR2;CLPR2;FAP277;PEX1;SUM1;SUM2;RPN1;CLPS1;CEP16;CGL22;CGL22;POA1;RPN12;SUB12;MMP33;RPT4;SCPL49;SCPL49;CPLD6;CPLD6;SUB13;SUM4;SUM6;SUM5;MMP1;RFA1;FTSH2;MPPA1;CPE1;POA5;UBL5;RPN2;FAP226;RSEP1;CUL3;RPN9;SUB14;CEP17;CTPA5;CTPA5;MOT50;SUB4;PSN1;FTSH9;MMP17;VPS4;VPS4;HKR1</t>
  </si>
  <si>
    <t>protein.degradation.metalloprotease</t>
  </si>
  <si>
    <t>RSEP2;MMP13;MMP19;MMP20;FHL1;MMP8;MAP1D;MMP25;MAP1A;MMP23;FHL3;MMP7;MMP10;FHL2;MMP3;RAT2;CGL90;MMP5;FTSH1;CAV8;FTSH3;PREP1;FTSH4;THO2;LKHA4;MMP29;MMP4;MMP31;FTSH11;MMP32;MMP15;MMP6;NRX4;MAP2;MMP9;MMP33;CPLD6;MMP1;FTSH2;RSEP1;FTSH9;MMP17</t>
  </si>
  <si>
    <t>protein.synthesis</t>
  </si>
  <si>
    <t>CGL122;PRPL1;HEL10;HEL10;RPL15;EIF5A;EIF2G;RPL10A;RPL10A;RPL10A;RPS3;EIF1A;RPS19;PRPL17;RPL27A;RPL27A;PRPS17;RPS27E2;MRPS12;MRPS12;MRPS12;MRPS12;RPP2;AGO1;RPL18A;RPL18A;HEL13;HEL14;EFG6;RNP3;PUS21;PRPL18;MRPL17;MRPL20;HEL20;HEL20;HEL21;HEL21;EIF3B;EIF3I;MRPL27;PRPS10;RPL29;RPS21;EIF4E;EIF3C;PRPL35;AGO2;RPL23;INFA;RPL3;EIF3D;PSRP1;PSRP1;HEL25;RPL7AE;RPL7AE;RPL7AE;EIF5B2;RPL37A;RPL37A;EFG8;SELB;EFS2;CWC22;PRPL29;RPL30;EFP2;EEF1A3;HEL44;PRPS15;PRPL13;PRPL13;PRPL13;PRPL28;EIF3G;MRPL43;RPS8;PRPL10;RPS18;RPS27A;MRPL1;MRPL1;RPL21;MRPL16;RPL23A;RPL23A;HEL27;HEL27;HEL27;PRPL11;PRPL11;EFG3;MRPS11;PRFA2;RPL32;RPS5;MRPL7;SUI1A;FAP224;EIF4A;EFG9;PRPL21;PRPL27;PRPL27;HEL31;RPS4;PSRP6;EIF3X;RPL36A;RPL36A;HEL34;UBQ6;UBQ6;MRPL19;RPL38;MRPL24;RPS13;HEL38;EFG12;MRPS17;INFB;RPL37;MRPL2;PRPL32;SUI1B;RPL22;RPS29;RPS9;RPS15;RPS15;PRPL31;RPSA;MRPS19;EIF2X;RPS25;RPS25;UBQ3;UBQ3;EFT2;RPS6;PRPS1;PRPS1;RPL10;RPL24;RPL24;RPL40;RPL4;MRPL13;MRPL13;MRPL13;EEF1A2;RPS10;NOM1;PRPL6;NOP58;RPS24;RPL35A;RPL35A;NGB1;PRP20;RPL6;FAP151;MRPL15;PRPL4;RPS14;RPL36;PRPS16;RPL9;RPL9;PRPS13;FAP358;TIF3;PRPS20;EIF2A;RPL18;LCI30;HEL51;HEL51;RPS23;RPS7;EEF1A1;RPS17;EIF3E;RPS11;EIF3K;EFG2;EFT1a;MRPL4;RPP0;PRPS6;HEL55;CBP80;NOP56;HEL56;RPL12;RBG1;RPS27E1;RPL7A;EIF4G1;EIF5B3;RPL13A;RPL13A;RPL8;RPL7;HEL57;EIF2BD;MRPS6;PRPL9;DHS1;DHS1;MRPL14;HEL58;UBQ7;UBQ7;EIF3A;EFG13;EFG13;EFG4;RPS3A;RPL17;MRPL3;HEL3;S6K1;PRPL22;PRPL7;EIF6;EIF6;ERF1;EFG7;CGK1;RPL34A;RPL34B;PRPL15;PRPL15;PRPL15;RPL35;RPL5;FAP335;RPL11;RPL11;RPL11;RPL13;FAP357;EFP1;PRPL34;PRPL24;EIF3F;PRPS5;RPL34;FAP295;EIF3H;NHP2;NHP2;NHP2;HEL64;HEL64;RPS26;CGLD36;PRF1;CDPK5;AGO3;CLPS1;RPL14;RPL27;UAP56;MRPL11;MRPL11;UPF2;MRPS15;MRPS15;RPS2;PRPL19;PRPL19;EFG5;RPL26;RPP1;RPP1;RPL19;RPL19;EFG1;FAP19;NOP1;EIF5B1;EIF5B1;PSRP3</t>
  </si>
  <si>
    <t>protein.synthesis.ribosome biogenesis</t>
  </si>
  <si>
    <t>CGL122;HEL10;HEL13;PUS21;HEL20;HEL20;HEL21;HEL25;RPL7AE;HEL44;HEL27;HEL27;HEL34;RPL24;NOP58;NGB1;PRP20;FAP151;RPL9;FAP358;HEL51;NOP56;HEL56;RBG1;HEL57;EFG13;HEL3;S6K1;EIF6;CGK1;FAP335;FAP295;NHP2;HEL64;CDPK5;FAP19;NOP1</t>
  </si>
  <si>
    <t>protein.synthesis.ribosome biogenesis.pre-rRNA processing and modifications</t>
  </si>
  <si>
    <t>CGL122;HEL10;HEL13;PUS21;HEL20;HEL21;HEL25;RPL7AE;HEL27;HEL34;NOP58;PRP20;HEL51;NOP56;HEL56;HEL57;HEL3;EIF6;NHP2;HEL64;NOP1</t>
  </si>
  <si>
    <t>protein.synthesis.ribosome biogenesis.pre-rRNA processing and modifications.methylotransferases</t>
  </si>
  <si>
    <t>CGL122;NOP1</t>
  </si>
  <si>
    <t>cell</t>
  </si>
  <si>
    <t>SMC2;COG7;PHB1;PHB1;COPD1;IFT20;RIB72;DLU1;FKB21;VPS5C;TFC-E;TFC-E;FKB16-6;SYP72;SYP71;CHC1;RAD51C;CYN18-1;DHC5;DHC4;GSP1;DIC5;FAP101;RSP12;RSP12;POC1;POC1;MOT11;CYCU1;COPB2;FTSZ1;PEX19;FAP265;SSA11;FAP112;DRC10;DHC9;CYN40;DLT3;FTSZ2;IFT27;FBB7;DHC13;DHC13;FAP17;TOG1;CLASP;GUM1;FAP185;TTL6;KAT2;POC5;KIN15-1;FAP262;FOR1;FAP69;KIN4-1;DLE1;DLE1;PRMT1;BLD2;BLD2;BLD2;ANK22;KIL14;CYCC1;CYN26;PLAP5;NAP1;NAP1;CAM1;RIB43;CKS1;DLL1;DLL1;CPC1;VIP2;FAP53;FAP160;DII2;DLL2;UNI3;UNI3;UNI3;PLAP2;PLAP6;PLAP10;TUA1;TUA1;POC11;MOT6;CYCA1;CYCA1;IFT80;KIN4-2;RSP1;KIN14A-1;ORC2;TUA2;TUA2;FAP79;COPB1;KIL15;CYN57;VMP7;FAP25;IFT52;CYCD5;FAP147;IFT122;VAM1;VAM4;VAM3;VAMP72;PF20;CYN20-5;KIN14B-1;FAP162;FAP175;DHC6;BLD10;RSP6;RSP10;RSP4;IFT46;AP4B4;KIN7-1;KIN10-2;ARP4;ARP5;FAP75;DHC1B;IFT43;HRP6;MAT3;FAP119;BBS2;FTT2;FA1;VPS53;CYN51;FAP46;DHC3;BBS5;EXO70;FAP279;IFT139;CDC48;CDC45;CDKG1;FAP74;GC6;SRR27;MOT4;FAP23;SSA6;VFL3;VTI2;CYCD3;CYN20-1;RWP5;CPLD67;KIN16-1;CYCD2;SYP6;RSP3;CYN23;DHC12;TUG1;TUG1;TUG1;TTL10;TTL10;MAW7;CYN37;FAP16;FAP16;ZYS4;MST2;AP4E1;COPG1;PRO1;RSP2;KAT1;FAP113;CYCL1;KIN9-3;FAP240;AP2S2;KIN10-1;KIL8;RSP9;AP4S4;DLT1;SFA1;IFT88;RNP1;NSG11;NSG11;MOT13;RSP17;DCC3;VTI3;RSP7;PIN3;FA2;FAP256;WEE1;CDKH1;POC7;FAP157;CSE22;FAP49;FAP154;FAP361;IFT140;FAP242;FAP320;FAP321;FAP359;VPS52;FAP291;CYCB1;CYCB1;COPZ1;RAPTOR;FAP188;CDKB1;VFL1;CSE21;SAG1;DII3;GSM1;DLR1;PF6;MAD2;FAP148;CDKC1;KIN13-1;FAP294;DHC14;DHC14;CDC20;FAP199;FKB17-1;CSE19;CSE18;FAP36;FAP102;AP1S1;FHL2;FAP233;GOT1;CDKD1;FAP114;FAP140;DHC2;DLT4;PF16;FKB62;DLI1;CDH1;CDH1;FAP270;SMC5B;MOT45;SMC5A;CYCD4;KIN17-1;MYO2;MYO2;FAP281;SMC3;KAT3;KIN16-2;ANK5;KAP1;CYCM1;CYN71;ORC1;FAP407;FAP191;AGG3;KIN7-2;CYN65;FAP245;CYN53;CYN52;RSP11;CDKA1;CDKA1;CYCAB1;CYCAB1;FKB18;IFT57;DAP2;ATR1;MOT22;COP6;SYP2;SEC1;SEC1;GCP3;GCP3;CYCD1;DLE2;DLE2;DLE2;DLE2;HKR4;IFT121;DHC15;DHC15;AP1B1;FKB15-4;FKB15-2;FKB15-1;CYN59;CYN59;FAP208;FAP305;DHC1;DHC1;CDKI1;CDKI1;SMC4;FAP31;POC12;POC12;CYN20-3;FAP52;AP2A1;RSP16;MLT1;FAP286;SYP4;DIC2;DIC2;PLAP4;FAP253;CYN18-2;FAP216;TUH1;DRC6;TOPBP1;SAS6;FAP261;FAP54;PHB2;PHB2;FAP42;TLP1;DIC4;FAP194;FLA8;FLA8;MIND1;SMC6A;SMC6B;GCP2;DLT2;DLL3;DLL3;DLX1;FKB99;NPHP4;FAP7;CYN22;DIC1;DIC1;FAP78;LF5;LF5;ECT1;CYN28;FTT1;PRMT2;APC4;CFAP300;DHC11;RER1;VTI4;GCP4;GCP4;TUB2;TUB2;TUB2;DLR2;FAP125;ARP7;ATG6;CSE20;CYN13;CYN20-2;RSP5;TUB1;TUB1;CGL108;FAP92;APC6;MYO3;MYO3;COPA1;KIN7-3;APC10;SMG1;IFT144;E2F2;E2FR1;VTI1;FAP159;MOT27;FKBP12;KIN17-2;CYN19-3;SYP1;KIN1-1;FBB6;VPS20;TTL15;COPE1;CYN19-2;KIN8-1;DII4;DII4;DII4;HYDIN;PLAP7;PLAP8;RWP3;POC16;CYCT1;RSP14;DLE3;PLAP3;CYN16;FAP171;DHC10;DHC10;FAP254;DHC7;DII6;FAP138;IFT74;ZYS3;FAP357;SMC1;CPN2;CPN2;DAU1;ESP1;SYP3;KIN14A-2;CPI1;MYO1;MYO1;TRS33;DCC2;MAD1;SEC8;FAP214;ATG8;TLP2;ARP2;DHC8;RAD9;AP1G1;ARP3;FKB16-5;FAP269;PIN4;FKB16-7;DIC3;HAP2;ANK27;FAP110;APC8;FAP5;CYCR4;TTLL9;SEC24B;OFD1;IFT172;FAP47;FAP260;KIN9-1;NSG1;SYP5;CYCR2;NUDC1;DLX2;CYN19-1;PKD2;TRX24;MMP1;COP7;ANK14;COG5;IFT81;FAP131;DIP13;PAO2;ORC4;YKT6;ALB3.2;FAP227;FLA10;FLA10;IFT22;FKB16-4;PLAP1;KIN1-2;FAP164;FAP127;AGG2;CDC27;EBP1;KIN7-4;KIL7;KIL22;FAP249;KLP1;KLP1;POC18;COP5;FAP211;FAP310;FAP212;RSP8</t>
  </si>
  <si>
    <t>cell.division</t>
  </si>
  <si>
    <t>SMC2;RAD51C;FTSZ1;FTSZ2;CLASP;CYCA1;MAT3;CDC48;CDC45;RNP1;WEE1;CDKH1;CYCB1;CDKB1;MAD2;CDC20;FHL2;CDKD1;CDH1;SMC5B;SMC5A;SMC3;ORC1;CDKA1;CYCAB1;SEC1;CDKI1;SMC4;PHB2;MIND1;SMC6A;SMC6B;LF5;ECT1;APC4;APC6;APC10;E2F2;E2FR1;SMC1;ESP1;MAD1;APC8;ALB3.2;CDC27</t>
  </si>
  <si>
    <t>DNA</t>
  </si>
  <si>
    <t>SMC2;HEL10;TIE1;RFA2;RAD51C;HTV1;HTV1;PHR2;SEC14;MOT19;RRP6;RRP6;POLI1;CPLD70;XRN2;HEL13;HEL14;CGLD3;HEL16;HEL16;PUS21;TOP1;MCM6;PRD1;HEL17;HEL17;PSO2;HEL19;HEL20;RAD54A;RAD54A;RAD50;RAD17;HTV2;HTV2;ORC2;POLA1;HEL22;HEL22;HBV1;HBV1;HBV1;TOP4;HEL23;MLH2;SRP43;HAV1;HAV1;HAV1;MSH6;MSH1;RFC4;POL1-1;HEL44;DNL4;DNL6;ELG38;MND1;XRN1;HEL27;RPH1;ORC6;MCM3;ORN1;CGL45;HEL31;POLA4;HEL34;MCM4;HEL35;RRP40;XPD4;XPD4;DNL1;HEL38;MLH3;RFC2;MCM2;POLH1;CGL107;HEL41;RAD54B;ORC5;AGE2;AGE2;DDB1;POLG1X;RAD23;DNL4;POLD2;MRCE1;POLQ2;XPD3;HEL45;POLZ1;RAD21;TOP3;TOP3;TOP1A;EXN12;EXN13;ORC1;ORC1;MCM7;HLD3;TOP2;CSC6;DLE2;MAG1;MAG1;HEL48;HEL48;RRP7;HEL51;HEL50;TPD1;MSH7;RRP4;XAB2;POLD1;PCN1;TOPBP1;RFC1;HEL55;POLH2;HEL56;RFC5;PHR1;POLA2;PHR4;HEL57;CPLD60;MUS81;REV1;REV1;HON2;HON1;HAV2;HAV2;HEL2;HEL3;HIR1;MCM5;WEX;HTB21;HTB21;HTB21;HTA21;HTA21;HTA22;HTA22;HTB22;HTB22;HTB22;RAD51B;ELG35;HEL5;RECQ4;DNJ10;MSH4;HFO24;HFO24;HFO25;HFO25;RFA3;PHR5;HTV3;HTV3;POLQ1;MCM8;GBP1;HEL64;RFC3;XRN3;HEL63;REX1;MLH1;XPD1;EXN3;POLL1;MSH2;RFA1;UAP56;POL1-2;DRT1;MSH8;UNG1;UNG1;POLK1;AGE1;SPO11A</t>
  </si>
  <si>
    <t>DNA.synthesis/chromatin structure</t>
  </si>
  <si>
    <t>SMC2;HEL10;TIE1;RFA2;HTV1;HTV1;RRP6;CPLD70;HEL13;HEL14;CGLD3;HEL16;PUS21;TOP1;MCM6;PRD1;HEL17;HEL19;HEL20;RAD54A;HTV2;HTV2;ORC2;POLA1;HEL22;HBV1;HBV1;HBV1;TOP4;HEL23;SRP43;HAV1;HAV1;HAV1;RFC4;POL1-1;HEL44;DNL6;HEL27;ORC6;MCM3;CGL45;HEL31;POLA4;HEL34;MCM4;HEL35;XPD4;DNL1;HEL38;RFC2;MCM2;CGL107;HEL41;ORC5;AGE2;POLG1X;DNL4;POLD2;MRCE1;POLQ2;XPD3;HEL45;POLZ1;RAD21;TOP3;TOP1A;ORC1;MCM7;TOP2;DLE2;MAG1;HEL48;RRP7;HEL51;HEL50;TPD1;POLD1;PCN1;RFC1;HEL55;HEL56;RFC5;POLA2;HEL57;MUS81;REV1;HON2;HON1;HAV2;HAV2;HEL3;HIR1;MCM5;HTB21;HTB21;HTB21;HTA21;HTA21;HTA22;HTA22;HTB22;HTB22;HTB22;ELG35;HEL5;HFO24;HFO24;HFO25;HFO25;RFA3;HTV3;HTV3;POLQ1;MCM8;HEL64;RFC3;HEL63;RFA1;UAP56;POL1-2;DRT1;UNG1;AGE1;SPO11A</t>
  </si>
  <si>
    <t>cell.vesicle transport</t>
  </si>
  <si>
    <t>COG7;COPD1;VPS5C;SYP72;SYP71;CHC1;COPB2;COPB1;VMP7;VAM1;VAM4;VAM3;VAMP72;AP4B4;VPS53;EXO70;GC6;VTI2;SYP6;AP4E1;COPG1;AP2S2;AP4S4;VTI3;VPS52;COPZ1;AP1S1;GOT1;SYP2;SEC1;AP1B1;AP2A1;SYP4;RER1;VTI4;COPA1;VTI1;SYP1;VPS20;COPE1;SYP3;CPI1;TRS33;SEC8;AP1G1;SEC24B;SYP5;COG5;YKT6</t>
  </si>
  <si>
    <t>RNA</t>
  </si>
  <si>
    <t>RPP30;HLM4;HKR2;PUS9;RPC1;RPC1;RPB8;LAL2;MOB1;POC1;POC1;POC1;HLM6;HDA1;HEL11;HEL11;HEL11;SWB1;HEL12;SMP11;AGO1;DCL1;CGL58;CGL58;CGL58;CGL43;ICL2;RWP4;RWP11;CPLD70;SMP6A;XRN2;CAF1;CAF1;HDA2;HEL14;HEL14;HDA3;TCB1;HDA4;LSM7;MOT1;SRS3;RWP12;ANK22;HEL8;HEL8;HDZ1;RPH3;CRB3;MOT51;ASP2;UFD1b;TF2H2;TF2H2;HDA16;E2F1;RWP7;LNM1;HAT2;RPH2;VPS46;HEL20;HEL21;RAD54A;CGLD31;RPOD;RPOD;RPOD;RAD10;HLM8;RNB1;DMC2;OPR18;ICL3;PNP1;AGO2;VPS2A;RWP8;CGL109;PRP17;CCR4;WRK1;UBC2;FAP178;CGL106;NOP10;CGLD33;SMPF;DMC3;DMC7;CGL55;CRB1;SMP6B;RPB3;UTP1;HAT3;HAT3;CWC22;CWC22;HEL44;SUV3;SUV3;CGLD10;ROC40;ROC40;RWP2;HDA13;SRS7;XRN1;TAF1;RPH1;DMC4;TF2A4;CBP20;HEN2;HEL28;GIP1;HDA5;HEL29;HEL29;RWP6;RME1;ROC59;RWP9;MRL1;PIGL;RRM5;RRM5;PAR1;NOT2;HEL34;RPC34;HLM12;HEL47;ADH3;DP1;VPS24;TMG5;CGL72;HEL38;HEL38;CSD3;RNP1;CGL125;DCL3;TAB1;HEL39;HEL41;HEL40;RAD54B;CGLD5A;HAT4;HSF2;AGE2;TRZ1;MUT11;PAP1;PAP1;GSM1;ASF1;MRCE1;DMA3;SMP3;HLM14;CPL2;PAP9;CSP41B;CPLD19;CGLD37;RWP13;HSF1;MAC1;CRR1;CIA6;RLS8;ROC76;LCR1;RPB5;CDH1;CGL28;SRS4;CSP41A;ROC15;MBB1;CGL151;RRP43;NOP58;LSM2;HOP1;MSC4;SMP4;SMP1;ORC1;PAP5;DMC5;HDA17;REF1;BUG25;VIPP2;HDA9;HLM16;CYG43;TXC1;TXC1;RPC19;DMC6;RNP10;PSR1;PSR1;PSR1;UPF3;TEF20;PPR4;HDG1;MSC6;RPB9;HEL51;RMT5;ALD6;RNB2;CGL119;RRP4;HLM17;PCN1;LSD1;PRP8;TLP1;CGL19;HEL55;HLM19;CBP80;HDA18;NOP56;RBM8A;HEL56;PUF1;RPA1;CON2;ALA2;ALA1;RPB4;RPA12;LSM1;HEL57;DNJ16;PAP8;PAP7;TTL14;PUF3;RPC2;MOC1;RCD1;HEL58;HEL58;CGL95;RPB6;ABI3;RPC17;RPB11;SMP2;RMR1;CGL112;HEL1;PRP18;HKR5;RPB10;E2F2;E2FR1;E2FR1;SRS5;PAP2;DDB2;VPS60;VIPP1;SRS6;HAT5;NAT4;VPS20;MSC5;SRR20;SRS8;RWP3;MSR1;SRS9;ASP3;NSG17;RRP46;PAP4;HEL5;HDA6;NOT1;PRP6;HEL6;HEL6;RLS6;RLS9;CPL20;RFA3;MTT1;SMP12;SMP12;ALA3;HEL61;HEL62;SMP8;PRP4;PRP4;HLM25;SMP9;RAA2;CGLD5B;RPB7;TLP2;HEL64;RPB1;DRT2;XRN3;SRE3;HEL63;FAP269;SRS10;RPC3;NRR1;HDA14;PIN4;ANK27;TRZ2;DCL2;DCL2;AGO3;UAF5;RLS1;SRS11;TRI1;UAP56;ZYS1B;ZYS1A;TRF4;FAP13;LAL1;LAL1;PAP3;SRS2;SRS2;ATP12;HEL65;RB47;VPS2B;TRZ4;RLS5;DRT1;HNR1;CGLD30;PRP19;HLM3;RPB2;NOP1;ROC75;ROC75;ROC75</t>
  </si>
  <si>
    <t>RNA.transcription</t>
  </si>
  <si>
    <t>RPC1;RPB8;CAF1;TF2H2;RPOD;RPB3;SUV3;TF2A4;RPB5;RPC19;RPB9;CGL119;RPA1;RPB4;RPA12;RPC2;MOC1;RPB6;RPC17;RPB11;RPB10;RPB7;RPB1;RPC3;RPB2</t>
  </si>
  <si>
    <t>C1-metabolism</t>
  </si>
  <si>
    <t>PRMT5;FPG1;CYP743A1;FPG2;SHMT2;SHMT2;RME1;LDH1;SHMT3;GCSP;FDH1;SHMT1;SHMT1</t>
  </si>
  <si>
    <t>protein.postranslational modification</t>
  </si>
  <si>
    <t>SRR6;PTK10;PTK19;PTK19;PTK19;ATR2;MAPKKK8;MAPKKK11;MAPKKK11;CNK9;CNK9;CSK3;PTK11;PTK11;STT7;STT7;DBR1;DYRK1;PTK24;PTK24;MPA4;PTK16;PTK16;FAP332;DSP8;PIGK;MAPKKK6;MAPKKK6;CCT5;PTK7;ANK7;ANK7;PIMT2;FAP262;FAP262;PKL1;PTK3;CPN10;SRR7;CKS1;DSP7;MAPKKK3;PIMT1;PPP16;PHOT1;GIT2;FAP79;SNF1;SNF1;FAP313;SRR10;ALK2;ALK2;CSR2;CNK4;CNK4;PTK25;MAPKK1;MAPKK1;NMT1;PKY1;PKY1;ARL4;MSRA2;MKP2;CNK3;CNK3;CDKG1;CDKG1;MUT9;SRR26;COQ2;FAP15;ARL13;PTK4;PKC1;PTN1;MKP5;MAPKKKK1;PTK1;PTP1;CDPKK1;CDPKK1;CNK8;CNK8;CDPK9;CDPK9;KCN5;KCN5;VGK1;STD1;MAPKKK5;MAPKKK5;COQ8;FA2;WEE1;WEE1;CDKH1;CDKH1;FAP398;CDKB1;CDKB1;MAPKKK1;PIGA;MSRA3;TAR1;SRR11;FAP356;CDKC1;SRR2;DSP6;MLK1;MLK1;MKP3;MKP4;MAPKKK2;CDKD1;CSR3;ATG1;ATG1;KDG4;ALK5;ALK5;ALK6;ALK6;MKP1;CNK5;CNK5;ARL9;RPK1;RPK1;CDK1;PTK20;CDPK3;LAT1;MSRA5;CDKA1;CDKA1;MAPKKK14;MAPK8;FAP8;MSRA4;CDKI1;CDKI1;FAP358;FAP333;GSK3;GSK3;MAPK3;MAPK3;MAPK6;BBS3A;ARL12;CSK2;CSK2;CNK7;SAC3;SAC3;ALK3;CNK6;MAPKKK7;MAPKKK7;PTP3;PTK15;FAP314;ALK1;FAP403;FAP403;ARL1;LF5;CNK2;CNK2;ITPK2;CSK5;FAP4;PTK6;MAPKKK9;MAPKKK9;MAPKKK9;MAPKKK9;PTK2;FAP377;FAP377;ROC104;ROC104;MSRA1;HKR5;SMG1;MAPK1;MAPK1;PTK9;PTK9;CGK1;FAP352;FAP352;MSR1;TGL19;FAP246;CSK6;FAP335;MAPKKK10;MAPKKK12;MAPKKK12;CDPKK3;PTK13;MAPKKK13;FAP6;MAPKKK4;PTK14;CDPK4;MAPK7;MAPK7;FAP295;BBS3;CSK7;PTK8;PTK23;PTK23;PTK22;CDPK5;CDPK5;WNK1;PTK5;PTK5;FAP223;CDPKK2;SRR17;PTK21;DNJ33;VTC3;POL1-2;WNK2;WNK2;FAP402;FAP402;PTK17;MAPK4;MAPK4;CNK1;CNK1;LAT3;LAT3;FAP19;HKR1</t>
  </si>
  <si>
    <t>protein.postranslational modification.kinase</t>
  </si>
  <si>
    <t>SRR6;PTK19;PTK19;ATR2;MAPKKK11;CNK9;PTK11;STT7;PTK24;PTK16;MAPKKK6;ANK7;FAP262;SRR7;CKS1;FAP79;SNF1;SRR10;ALK2;CNK4;MAPKK1;PKY1;CNK3;CDKG1;SRR26;CDPKK1;CNK8;CDPK9;KCN5;MAPKKK5;COQ8;WEE1;CDKH1;CDKB1;SRR11;SRR2;DSP6;MLK1;ATG1;KDG4;ALK5;ALK6;CNK5;RPK1;CDK1;CDKA1;CDKI1;GSK3;MAPK3;CSK2;SAC3;MAPKKK7;FAP403;CNK2;ITPK2;MAPKKK9;MAPKKK9;MAPKKK9;FAP377;ROC104;SMG1;MAPK1;PTK9;FAP352;MAPKKK10;MAPKKK12;CDPK4;MAPK7;PTK23;CDPK5;PTK5;SRR17;WNK2;FAP402;MAPK4;CNK1;LAT3</t>
  </si>
  <si>
    <t>RNA.regulation of transcription</t>
  </si>
  <si>
    <t>HLM4;HKR2;RPC1;MOB1;POC1;POC1;HLM6;HDA1;SWB1;AGO1;CGL58;CGL58;CGL58;ICL2;RWP4;RWP11;HDA2;HDA3;TCB1;HDA4;MOT1;RWP12;ANK22;HDZ1;MOT51;ASP2;TF2H2;HDA16;E2F1;RWP7;LNM1;HAT2;VPS46;RAD54A;RPOD;RPOD;RAD10;HLM8;DMC2;OPR18;ICL3;AGO2;VPS2A;RWP8;CGL109;CCR4;WRK1;FAP178;CGL106;DMC3;DMC7;CGL55;HAT3;HAT3;CGLD10;ROC40;ROC40;RWP2;HDA13;TAF1;DMC4;GIP1;HDA5;RWP6;ROC59;RWP9;MRL1;PIGL;RRM5;NOT2;RPC34;HLM12;ADH3;DP1;VPS24;TMG5;CSD3;CGL125;TAB1;RAD54B;CGLD5A;HAT4;HSF2;AGE2;MUT11;GSM1;ASF1;DMA3;HLM14;CPL2;CSP41B;CPLD19;RWP13;HSF1;CRR1;CIA6;RLS8;ROC76;LCR1;CDH1;CSP41A;ROC15;CGL151;NOP58;HOP1;MSC4;ORC1;DMC5;HDA17;BUG25;VIPP2;HDA9;HLM16;CYG43;TXC1;TXC1;DMC6;PSR1;PSR1;PSR1;PPR4;HDG1;MSC6;RMT5;HLM17;PCN1;LSD1;TLP1;CGL19;HLM19;HDA18;NOP56;CON2;ALA2;ALA1;TTL14;RCD1;CGL95;ABI3;CGL112;HKR5;E2F2;E2FR1;E2FR1;DDB2;VPS60;VIPP1;HAT5;NAT4;VPS20;MSC5;RWP3;MSR1;ASP3;NSG17;HDA6;NOT1;RLS6;CPL20;MTT1;ALA3;HLM25;CGLD5B;TLP2;DRT2;FAP269;NRR1;HDA14;PIN4;ANK27;AGO3;RLS1;ZYS1B;ZYS1A;LAL1;ATP12;VPS2B;RLS5;DRT1;CGLD30;HLM3;ROC75;ROC75;ROC75</t>
  </si>
  <si>
    <t>RNA.regulation of transcription.chromatin remodeling factors</t>
  </si>
  <si>
    <t>SWB1;RAD54A;RAD54B;RLS1</t>
  </si>
  <si>
    <t>DNA.unspecified</t>
  </si>
  <si>
    <t>SEC14;MOT19;RRP6;XRN2;HEL16;HEL17;HEL22;ELG38;XRN1;RPH1;ORN1;RRP40;XPD4;EXN12;EXN13;ORC1;HEL48;RRP4;HEL2;WEX;RECQ4;DNJ10;GBP1;XRN3;EXN3</t>
  </si>
  <si>
    <t>redox</t>
  </si>
  <si>
    <t>APX1;RB60;RB60;NRX2;NRX3;NRX1;MSD1;NTR2;PDI5;PDI5;PRX2;PRX2;CAT2;TRXz;GRX6;CBR1;TRX2;TRXx;FDX6;GPX3;GPX3;NTRC1;TRX14;GRX4;GRX4;APX4;TRXO;TRXF2;PRX1;GSR1;PNO1;PRX6;APX2;FDX7;SOUL4;GRX5;GRX3;PDI6;PDI6;PDI4;PDI4;FDX4;NTR3;GPX2;GPX2;NTR1;FSD1;TRXh2;HCP4;HCP1;HCP3;HCP2;GSR2;GPX4;GPX4;CAT1;TRXy;PRX3;GPX5;GPX5;MSD4;FDX9;EYE2;PRX5;TRX17;GRX1;DNJ3;DNJ3;TRXH1;GME;GRX2;ALO1;CYB3;CYB4;MSD2;PHX22;TRX10;PDI3;PDI3;TRX19;CYB5;CYB2;CYB1;CYB1;SOUL3;GST3;GST2;GSTS1;PDI2;PDI2;MSD3;GTP1;FDX5;CCS5;GSH2;MDAR1;MDAR1;TRX23;TRX24;TRX21;SRX2;PRX7;PRX7;GSH1;PRX4</t>
  </si>
  <si>
    <t>redox.ascorbate and glutathione</t>
  </si>
  <si>
    <t>APX1;CAT2;GPX3;GPX3;APX4;GSR1;PNO1;APX2;GPX2;GPX2;NTR1;GSR2;GPX4;GPX4;GPX5;GPX5;GME;ALO1;CYB3;CYB4;CYB5;CYB2;CYB1;GST3;GST2;GSTS1;GTP1;GSH2;MDAR1;MDAR1;GSH1</t>
  </si>
  <si>
    <t>redox.ascorbate and glutathione.ascorbate</t>
  </si>
  <si>
    <t>APX1;CAT2;APX4;PNO1;APX2;GME;ALO1;MDAR1</t>
  </si>
  <si>
    <t>signalling</t>
  </si>
  <si>
    <t>PTK10;PTK19;PTK19;PTK19;ATR2;MAPKKK8;CYG45;CSL;CSL;MAPKKK11;CDJ4;PDE23;PDE22;POC1;PDE9;PTK24;FAP39;RJL1;PDE28;PDE27;PDE6;RAB6;PDE25;PTK16;CAM8;ANK7;LPA1;PTK3;EFG11;CAM1;FAP272;CGLD13;ITPK1;RAB11;RAN1;MAPKKK3;TRX14;PHOT1;PDE21;CGL92;DAW1;SNF1;FXL9;FXL8;DRP1;PIK1;PIK1;PDK3;CYG63;CYG64;MAPKK1;TOC34;PDK1;FTT2;RAB23;TIC62;NUOAF4;PDK2;EFG3;PDE11;CPH1;ARL13;PTK4;PIK3;RAB7;CYA8;CYA8;CYA8;CYA8;FXL4;PTK1;CDJ5;CYG11;CYG12;FAP207;CDPK9;MAPKKK5;PDE14;XAP5;GLB1;FAP154;FAP361;MUT11;MAPKKK1;FAP148;FAP356;MLK1;FAP329;TEF21;CGL12;RAB18;PDE7;FAP354;CSN5;FXL7;DIV31;CGL153;MSC4;PDE29;NGB1;PTK20;CDPK3;CDJ3;MAPK8;PDE24;PDE30;SAR1;RAB20;CYG54;TEF20;PDE5;MAPK3;RPK2;MAPK6;MSC6;FAP10;EFH7;PDE31;PDE10;PDE4;CNK6;MAPKKK7;RAB5;CCT11;SUFS1;SUFS1;PHR4;LF5;CNK2;FAP353;ITPK2;PDE12;FTT1;DOI1;PTK6;MAPKKK9;FAP377;FAP220;PDE16;HKR5;CPLD10;FXL1;PDE32;MSC5;PDE19;PDE20;FAP352;FZL;PDE1;PDE2;PDE3;COP1;NUOAF2;MAPKKK12;RAB8;PHR5;CSN2;CDPK4;PDE18;PDE33;MOT43;FAP266;FAP381;CDPK5;CDPK5;VPS34;VPS34;VPS34;PMA1;FAP223;DNJ33;RABL2;CRT2;GLC2B;WNK2;HDT1;HDT1;PTK17;MAPK4;LAT3;PSN1;HKR1</t>
  </si>
  <si>
    <t>signalling.receptor kinases</t>
  </si>
  <si>
    <t>PTK10;PTK19;PTK19;PTK19;CSL;CSL;CYA8;CYA8;CYA8;CYA8;MAPKKK5;PTK20;MAPKKK7;MAPKKK9;HDT1</t>
  </si>
  <si>
    <t>signalling.receptor kinases.wheat LRK10 like</t>
  </si>
  <si>
    <t>PTK10;PTK19;MAPKKK5;MAPKKK7</t>
  </si>
  <si>
    <t>signalling.receptor kinases.leucine rich repeat VIII</t>
  </si>
  <si>
    <t>PTK19;PTK20</t>
  </si>
  <si>
    <t>signalling.receptor kinases.leucine rich repeat VIII.type 2</t>
  </si>
  <si>
    <t>protein.postranslational modification.kinase.receptor like cytoplasmatic kinase VII</t>
  </si>
  <si>
    <t>PTK19;MAPKKK9</t>
  </si>
  <si>
    <t>signalling.MAP kinases</t>
  </si>
  <si>
    <t>MAPKKK8;MAPKKK11;PTK16;ANK7;PTK3;MAPKKK3;MAPKK1;PTK4;PTK1;MAPKKK1;FAP356;MLK1;MAPK8;MAPK3;RPK2;MAPK6;CNK6;LF5;CNK2;PTK6;FAP352;MAPKKK12;DNJ33;WNK2;PTK17;MAPK4</t>
  </si>
  <si>
    <t>protein.aa activation.methionine-tRNA ligase</t>
  </si>
  <si>
    <t>TSM1;TSM2</t>
  </si>
  <si>
    <t>mitochondrial electron transport / ATP synthesis</t>
  </si>
  <si>
    <t>PHB1;FUO1;NUOP3;NUOP3;ATP1A;NUOS4;NUOS4;COX2B;COX2A;COQ4;QCR8;COX5C;AOX2;RIP1;NUOS6;NUOS6;CBP3;NUOB4;COX23;COX11;COX3;CPL10;NDA3;NDA3;NDA3;RLS3;ATP1B;NUO17;UCP2;ATP15;QCR7;NUO21;NUO21;NUO6;NUO6;NUOB18;NUOB18;UCP1;CAG2;COX12;NUO9;NUO9;NUOA8;ASA3;ASA1;COQ8;NUOP5;NUOP5;NUOP4;NUO3;NUO3;NUOA9;ASA8;AOX1;ASA9;CGL66;NUO11;NUO7;NUO7;ASA2;CAG3;ASA7;NDA2;NDA2;NUO5;NUO5;COX19;NUOB22;ATP4;NUO13;NUO13;QCR9;NUO10;NUO10;NUOS5;NUOS5;NUO8;NUO8;CAG1;CYC2;DER1;QCR1;HCS1;NUOS1;NUOS1;COX13;MFDX;ATP6;NUOB14;NUOB10;ETF2;NDA6;NDA7;COX4;NUOB13;NUOP1;CCS1;ASA4;RLS4;ATP3;CYC1;CYC1;MCP28;COX90;NUOB16;HCS2;OXA1;NDA5;NDA5;ETF1;NUOS4B;NUOS4B;ATP5;NUOB8;NUOB8;NDA1;NDA1;NDA1;ATP2;ASA5;ATP12;SCO1;NUOAF1;COX15</t>
  </si>
  <si>
    <t>mitochondrial electron transport / ATP synthesis.NADH-DH (type I)</t>
  </si>
  <si>
    <t>PHB1;NUOP3;NUOP3;NUOS4;NUOS4;NUOS6;NUOS6;NUOB4;NUO17;NUO21;NUO21;NUO6;NUO6;NUOB18;NUOB18;CAG2;NUO9;NUO9;NUOA8;NUOP5;NUOP5;NUOP4;NUO3;NUO3;NUOA9;CGL66;NUO11;NUO7;NUO7;CAG3;NUO5;NUO5;NUOB22;NUO13;NUO13;NUO10;NUO10;NUOS5;NUOS5;NUO8;NUO8;CAG1;DER1;NUOS1;NUOS1;NUOB14;NUOB10;NUOB13;NUOP1;NUOB16;NUOS4B;NUOS4B;NUOB8;NUOB8;NUOAF1</t>
  </si>
  <si>
    <t>mitochondrial electron transport / ATP synthesis.NADH-DH (type I).complex I</t>
  </si>
  <si>
    <t>PHB1;NUOP3;NUOS4;NUOS6;NUOB4;NUO17;NUO21;NUO6;NUOB18;CAG2;NUO9;NUOA8;NUOP5;NUOP4;NUO3;NUO11;NUO7;CAG3;NUO5;NUOB22;NUO13;NUO10;NUOS5;NUO8;CAG1;NUOS1;NUOB14;NUOB10;NUOB13;NUOP1;NUOB16;NUOS4B;NUOB8;NUOAF1</t>
  </si>
  <si>
    <t>cell.motility</t>
  </si>
  <si>
    <t>PHB1;IFT20;RIB72;DLU1;DHC5;DHC4;GSP1;DIC5;FAP101;RSP12;POC1;MOT11;FAP265;SSA11;FAP112;DRC10;DHC9;DLT3;IFT27;FBB7;DHC13;DHC13;FAP185;TTL6;POC5;FAP69;DLE1;DLE1;BLD2;CAM1;RIB43;DLL1;CPC1;VIP2;FAP53;FAP160;DII2;UNI3;POC11;MOT6;IFT80;RSP1;FAP25;IFT52;FAP147;IFT122;PF20;FAP162;DHC6;BLD10;RSP10;IFT46;FAP75;DHC1B;IFT43;FAP119;BBS2;FTT2;FA1;FAP46;DHC3;BBS5;FAP279;IFT139;FAP74;SRR27;MOT4;FAP23;SSA6;VFL3;RWP5;CPLD67;RSP3;DHC12;TUG1;MAW7;FAP16;FAP16;MST2;RSP2;FAP113;FAP240;RSP9;DLT1;SFA1;IFT88;MOT13;RSP17;DCC3;RSP7;FA2;FAP256;POC7;FAP157;CSE22;FAP49;FAP154;FAP361;IFT140;FAP242;FAP320;FAP321;FAP359;FAP291;FAP188;VFL1;CSE21;SAG1;DII3;GSM1;DLR1;PF6;FAP148;FAP294;DHC14;DHC14;FAP199;CSE19;CSE18;FAP36;FAP102;FAP233;FAP114;FAP140;DHC2;DLT4;PF16;DLI1;FAP270;MOT45;FAP281;KAP1;FAP407;FAP191;AGG3;FAP245;RSP11;IFT57;DAP2;MOT22;DLE2;DLE2;DLE2;IFT121;DHC15;DHC15;FAP305;DHC1;DHC1;FAP31;POC12;POC12;FAP52;RSP16;FAP286;DIC2;DIC2;FAP253;FAP216;DRC6;SAS6;FAP261;FAP54;FAP42;DIC4;FAP194;FLA8;DLT2;DLL3;DLX1;NPHP4;FAP7;DIC1;DIC1;FAP78;FTT1;CFAP300;DHC11;TUB2;DLR2;CSE20;RSP5;FAP92;IFT144;FAP159;MOT27;FBB6;TTL15;DII4;HYDIN;RWP3;POC16;RSP14;DLE3;FAP171;DHC10;DHC10;DHC7;DII6;FAP138;IFT74;DAU1;DCC2;FAP214;DHC8;DIC3;HAP2;FAP110;FAP5;TTLL9;OFD1;IFT172;FAP47;FAP260;NSG1;DLX2;PKD2;MMP1;IFT81;FAP131;DIP13;FAP227;FLA10;IFT22;FAP127;AGG2;KLP1;POC18;FAP211;FAP310;FAP212;RSP8</t>
  </si>
  <si>
    <t>cell.motility.eukaryotes</t>
  </si>
  <si>
    <t>cell.motility.eukaryotes.basal bodies</t>
  </si>
  <si>
    <t>PHB1;POC1;FBB7;POC5;BLD2;UNI3;POC11;BLD10;FTT2;BBS5;VFL3;TUG1;SFA1;POC7;VFL1;DLE2;POC12;SAS6;NPHP4;FTT1;FBB6;POC16;OFD1;POC18</t>
  </si>
  <si>
    <t>cell.cycle</t>
  </si>
  <si>
    <t>PHB1;FKB21;FKB16-6;CYN18-1;RSP12;CYCU1;CYN40;FAP262;PRMT1;CYCC1;CYN26;CKS1;CYCA1;ORC2;CYN57;CYCD5;CYN20-5;CYN51;CDKG1;CYCD3;CYN20-1;CYCD2;CYN23;CYN37;CYCL1;PIN3;CYCB1;CDKC1;FKB17-1;FKB62;CDH1;CYCD4;CYCM1;CYN71;CYN65;CYN53;CYN52;CDKA1;CYCAB1;FKB18;ATR1;CYCD1;FKB15-4;FKB15-2;FKB15-1;CYN59;CYN59;CDKI1;CYN20-3;CYN18-2;TOPBP1;PHB2;FKB99;CYN22;LF5;CYN28;PRMT2;CYN13;CYN20-2;SMG1;FKBP12;CYN19-3;CYN19-2;CYCT1;CYN16;RAD9;FKB16-5;PIN4;FKB16-7;CYCR4;CYCR2;CYN19-1;ORC4;FKB16-4</t>
  </si>
  <si>
    <t>RNA.processing</t>
  </si>
  <si>
    <t>RPP30;POC1;HEL11;HEL11;HEL11;HEL12;SMP11;DCL1;CPLD70;SMP6A;XRN2;CAF1;HEL14;HEL14;LSM7;HEL8;HEL8;RPH3;UFD1b;RPH2;HEL20;HEL21;CGLD31;RNB1;PNP1;PRP17;CGLD33;SMPF;SMP6B;UTP1;CWC22;HEL44;SUV3;SRS7;XRN1;RPH1;HEN2;HEL28;HEL29;HEL29;RME1;RRM5;PAR1;HEL34;HEL47;HEL38;HEL38;DCL3;HEL39;HEL41;HEL40;TRZ1;PAP1;PAP1;MRCE1;SMP3;PAP9;MAC1;SRS4;MBB1;RRP43;LSM2;SMP4;SMP1;PAP5;UPF3;TEF20;HEL51;ALD6;RNB2;RRP4;PRP8;HEL55;HEL56;LSM1;HEL57;PAP8;PAP7;HEL58;HEL58;SMP2;RMR1;HEL1;PRP18;SRS5;PAP2;SRS6;RRP46;PAP4;HEL5;PRP6;HEL6;HEL6;RFA3;SMP12;HEL61;HEL62;SMP8;PRP4;PRP4;SMP9;RAA2;HEL64;XRN3;SRE3;HEL63;SRS10;TRZ2;DCL2;DCL2;SRS11;TRI1;UAP56;TRF4;FAP13;PAP3;SRS2;HEL65;RB47;TRZ4;PRP19;NOP1</t>
  </si>
  <si>
    <t>RNA.processing.ribonucleases</t>
  </si>
  <si>
    <t>RPP30;XRN2;CAF1;RPH3;RPH2;RNB1;XRN1;RPH1;DCL3;TRZ1;RRP43;RNB2;RRP4;RRP46;XRN3;TRZ2;DCL2;TRZ4</t>
  </si>
  <si>
    <t>redox.thioredoxin</t>
  </si>
  <si>
    <t>RB60;RB60;NRX2;NRX3;NRX1;NTR2;PDI5;PDI5;TRXz;TRX2;TRXx;NTRC1;TRX14;GRX4;TRXO;TRXF2;PDI6;PDI6;PDI4;PDI4;NTR3;TRXh2;TRXy;EYE2;TRX17;DNJ3;DNJ3;TRXH1;TRX10;PDI3;PDI3;TRX19;PDI2;PDI2;CCS5;TRX23;TRX24;TRX21</t>
  </si>
  <si>
    <t>redox.thioredoxin.PDIL</t>
  </si>
  <si>
    <t>RB60;PDI5;PDI6;PDI4;DNJ3;PDI3;PDI2</t>
  </si>
  <si>
    <t>PS</t>
  </si>
  <si>
    <t>RB60;FBA2;PHC38;HLA3;ATS2;LHCB7;TEF4;FBA4;NIP1;RBCS1;RBCS2;STT7;LCI16;CPL23;TEF11;TEF10a;CGLD22;LHCBM5;LCI1;ANR1;GYX1;PTOX2;ULP1;LCI24;TEF8;PCY1;CPLD43;FDX6;CPLD28;SEBP1;RPI1;GCST;HYD3;HYDA1;CGL30;TL19;NAR1.3;SGA1;ELIP5;CCP2;LCID;LCIE;LHCBM1;RCA1;CPN60A;LHCBM3;PSB27;PSB27;PGR5;FBA3;PSAD;PHC36;PHC5;TLA1;TEF17;OHP2;OHP2;GCSH;GCSH;TEF14;PSAE;ATPC;ATPC;CEM1;PSBR;NAB1;LHCA8;HCF136;PHC3;LHCA6;PSBP9;LCI23;LHCA1;LHCBM4;RHP1;LHCBM9;LHCBM8;LHCBM6;GYD1;SHMT2;AGT1;HPR1;HYDG1;HYDEF1;MRL1;PHC26;LHCA5;FDX3;LCIC;NAR1.2;RPI2;RBD1;CDJ2;TEF18;PSBP6;CPLD47;PSAH;PSAO1;FDX4;NAR1.4;CPN60B2;PGRL1;PGRL1;LHCA9;UAP1;LPA1;PTOX1;GAP2;PGK2;MCA1;TDA1;PSBP4;LHCSR1;LHCSR3.2;LHCSR3.1;PSBQ;PHM1;CP12;PHC30;CPLD59;GP1;HYDA2;PHC15;TEF24;LCI5;FBA1;TEF21;TBC2;PSBP5;PGP2;ELI2;ELIP3;PSBO;TEF5;SHMT3;PSAF;PSB28;PSB28;CAH3;MBB1;CGL143;FAP150;TEF29;CGLD14;PHC25;AAT1;LHCA4;LCIB;MBD1;ATPD;ATPD;LHCA3;PETC;GAP3;PGK1;VIPP2;ZNJ1;FNR1;PHC42;ATPG;ATPG;RB38;LTO1;FAP346;PSAL;RPE1;FBP2;PSBP3;LHCA2;PHC41;CAS1;MET16;TEF9;PSBS2;GCSP;PSAG;PETO;PRK1;LCI6;PSBP1;PHC4;LHCBM7;LHCBM2;PETM;GLYK1;NAR1.5;TEF13;ARH1;THF1;FKB20;TBA1;VIPP1;LCI21;PHC2;PHC24;PETF;TPIC1;CYC6;FDX2;TEF30;RBCMT1;CCB1;SHMT1;APE1;APE1;CYC4;LHCA7;ELI1;PSBP2;LHCB5;PHC19;SBP2;FDX5;TAB2;PHC8;PHC1;PHC28;PHC7;RCA2;LHCB4;PSAK;PHC37;RB47;ELIP6;CPN60B1;CGL54;PHC16;PHC40;TRK1;PSAN</t>
  </si>
  <si>
    <t>PS.lightreaction</t>
  </si>
  <si>
    <t>RB60;ATS2;LHCB7;TEF4;NIP1;STT7;LCI16;CPL23;TEF11;TEF10a;CGLD22;LHCBM5;ANR1;PTOX2;ULP1;TEF8;PCY1;CPLD43;FDX6;CPLD28;HYD3;HYDA1;CGL30;TL19;ELIP5;LHCBM1;LHCBM3;PSB27;PSB27;PGR5;PSAD;TLA1;TEF17;OHP2;OHP2;TEF14;PSAE;ATPC;ATPC;PSBR;NAB1;LHCA8;HCF136;LHCA6;PSBP9;LHCA1;LHCBM4;LHCBM9;LHCBM8;LHCBM6;HYDG1;HYDEF1;LHCA5;FDX3;RBD1;CDJ2;TEF18;PSBP6;CPLD47;PSAH;PSAO1;FDX4;PGRL1;PGRL1;LHCA9;UAP1;LPA1;PTOX1;MCA1;TDA1;PSBP4;LHCSR1;LHCSR3.2;LHCSR3.1;PSBQ;PHM1;CPLD59;HYDA2;TEF24;TEF21;TBC2;PSBP5;ELI2;ELIP3;PSBO;TEF5;PSAF;PSB28;PSB28;MBB1;CGL143;TEF29;CGLD14;LHCA4;MBD1;ATPD;ATPD;LHCA3;PETC;VIPP2;ZNJ1;FNR1;ATPG;ATPG;RB38;LTO1;PSAL;PSBP3;LHCA2;CAS1;MET16;TEF9;PSBS2;PSAG;PETO;PSBP1;LHCBM7;LHCBM2;PETM;TEF13;ARH1;THF1;FKB20;TBA1;VIPP1;PETF;CYC6;FDX2;TEF30;CCB1;APE1;CYC4;LHCA7;ELI1;PSBP2;LHCB5;FDX5;TAB2;LHCB4;PSAK;RB47;ELIP6;CGL54;PSAN</t>
  </si>
  <si>
    <t>PS.lightreaction.photosystem II</t>
  </si>
  <si>
    <t>RB60;ATS2;LHCB7;LHCBM5;CPLD28;CGL30;LHCBM1;LHCBM3;PSB27;PSB27;TLA1;PSBR;NAB1;HCF136;PSBP9;LHCBM4;LHCBM9;LHCBM8;LHCBM6;RBD1;PSBP6;CPLD47;LPA1;PSBP4;PSBQ;TBC2;PSBP5;PSBO;TEF5;PSB28;PSB28;MBB1;CGLD14;MBD1;RB38;LTO1;PSBP3;MET16;PSBS2;PSBP1;LHCBM7;LHCBM2;THF1;FKB20;TBA1;TEF30;PSBP2;LHCB5;LHCB4;RB47;CGL54</t>
  </si>
  <si>
    <t>PS.lightreaction.photosystem II.biogenesis</t>
  </si>
  <si>
    <t>RB60;CPLD28;PSB27;HCF136;RBD1;CPLD47;LPA1;TBC2;TEF5;PSB28;MBB1;MBD1;RB38;LTO1;FKB20;TBA1;RB47;CGL54</t>
  </si>
  <si>
    <t>lipid metabolism</t>
  </si>
  <si>
    <t>MCT2;PLA2;PDAT1;GPD9;DGAT1;PYK5;PLSB1;PLSB1;PYK4;DLA2;FAP190;PGP3;PGP3;KAR1;CGL111;TGL7;SQS1;SQS1;PGA1;GDP4;PCT1;GPD2;GPD3;CGLD15;PDH2;HAD1;GDP6;FAD5C;BKT1;TGL2;FAE1;FAE1;ACS1;PGA2;PYK3;PIS1;FAT1;PYC1;GPD4;CGL69;CFA1;ETK1;ETK1;ENR1;LCL1;KDG1;FAE3;FAE3;FAE4;BTA1;TGL12;KDG3;KAS2;TGL13;TGL14;ACS3;CARB1;CARB1;BCC3;NUOA9;CPLD27;FAD5A;VTE5;CPLD19;TEF21;FAP12;KAS3;KDG4;KDG4;KDG4;GTR24;ERG6;KDG5;PKS1;DES;FAP407;FAP191;AGG3;TGL17;LIPB;KAS1;PGA6;ADH11;BCX1;HBD1;PCT2;PCT2;GPD1;CGL105;LIP2;BSD1;ACC1;DLD2;KDG2;KDG2;PYK1;HCD2;EPT1;ECT1;DGTT1;LIP1;LIP1;ACP2;DGD1;CPLD55;FAD6;TGL1;TGL1;TGL22;DRC7;TGL19;MCT1;GEA1;HCD1;SQD1;ACP1;SQD3;GTR23;GDP1;BSD2;LIP3;FAB2;GDP5;FAD2;BCC1;BCC1;FAD3;BCC2;PKS3;PKS3;SDC1;SQD2;FAD7;TGL21</t>
  </si>
  <si>
    <t>lipid metabolism.FA synthesis and FA elongation</t>
  </si>
  <si>
    <t>MCT2;PYK5;PYK4;DLA2;KAR1;PDH2;HAD1;FAE1;FAE1;ACS1;PYK3;FAT1;PYC1;ENR1;LCL1;FAE3;FAE3;FAE4;KAS2;ACS3;CARB1;CARB1;BCC3;KAS3;PKS1;KAS1;BCX1;HBD1;CGL105;ACC1;DLD2;PYK1;ACP2;DRC7;MCT1;ACP1;FAB2;BCC1;BCC1;BCC2;PKS3;PKS3</t>
  </si>
  <si>
    <t>protein.degradation.serine protease</t>
  </si>
  <si>
    <t>DEG1;CLPB2;DEG2;DEG5;CLPC1;DEG7;CLPR4;DEGO1;DEG4;SPP1C;TSP4;CTPA2;SPP1B;LON1;CLPR6;CTPA1;CLPR3;SPP1A;CLPB4;IMP1;SCLP50;DEG10;CLPP5;HSLU1;CLPP4;DEG11;CLPP2;DEG6;DEG9;CLPR1;DEG1B;DEG8;CLPX;RBL4;CLPR2;FAP277;SCPL49;CTPA5;MOT50</t>
  </si>
  <si>
    <t>protein.targeting</t>
  </si>
  <si>
    <t>CPLD29;SEC24A;SRP19;SRP19;VPS11;SNAPA1;ARL5;MRPL45;SEC14;AP4M4;MOT19;FAP332;TATC;TIM22C;VPS36;SEC12;SEC61A;ERD2A;TOC75;CBP3;SEC23A;SRP72;TIM22B;COG3;VPS16;IPA1;FAP313;FAP296;SRP43;FTSY;ALB3.1;TOC34;ARL4;AP1M1;SRP68;GC6;VPS5A;TOM40;ARL13;TOB55;ERD2C;SEC61B;VPS18;AP4S4;VPS45;TPP1;COPZ1;UBQ4;SNAPG1;NUP155;AP1S1;SEC24C;TAM41;TOM7;OEP80;TATA1;TIM14;TIM21;COG8;SPC18;VPS26;SEC23B;ARL9;TIC110;TIM17;AMI2;IMP1;IMP1;SEC1;SEC1;SAR1;SRP54L;SRP54L;VPE1;VPS55;CGL49;FAP333;MPPA2;CIM40;BBS3A;TIM50;ARL12;MIA40;TIM10;VPS33;SECA1;SECA2;TRN1;SLY1;SEC31;QCR1;SPC25;TOM20;ARL1;RER1;SEC22;VTI4;VPS9;SRP9;TIM22A;IPB3;THF1;SRP54;SRP54;TRS85;PEX5;SPC22;IMP2;TIC22;IPB2;TGD2;VPS35;TIM13;SEC63;TIM44;BBS3;OXA1;SEC5;SRP1;SRP1;SECY1;TIM9;PEX1;VPS28;VPS28;IPB1;SEC61G;AP2M2;SEC24B;ARL8;SEC13;SRP2;COG5;MPPA1;ERO1;PAO2;ALB3.2;PEX7;TIC21;VPS25;TRS23;VPS4</t>
  </si>
  <si>
    <t>protein.targeting.nucleus</t>
  </si>
  <si>
    <t>CPLD29;IPA1;FAP296;NUP155;TRN1;IPB3;IPB2;IPB1</t>
  </si>
  <si>
    <t>TCA / organic transformation</t>
  </si>
  <si>
    <t>ACLB1;ACH1;PDC2;MDY3;IDH2;DLA2;SCLA1;PDH2;MDN1;MDN1;IDH3;CAH2;CAH1;CAH5;CAH4;ACLA1;MME6;DLA3;FUM1;PYC1;SDH2;MME1;MDY2;MDY2;PDC1;OGD2;OGD2;DLA1;CAH8;MDY5;CAH3;DLD1;MDY4;CAH6;CIS1;DLD2;OGD1;FUM2;SDH3;MME5;CAH7;MME3;MME2;PDH1;SCLB1;IDH1;IDH1</t>
  </si>
  <si>
    <t>TCA / organic transformation.other organic acid transformations</t>
  </si>
  <si>
    <t>ACLB1;MDY3;IDH2;MDN1;ACLA1;MME6;MME1;MDY2;MDY5;MME5;MME3;MME2;IDH1</t>
  </si>
  <si>
    <t>signalling.phosphinositides</t>
  </si>
  <si>
    <t>ATR2;ITPK1;PIK1;PIK1;PIK3;FAP207;TEF21;DIV31;CCT11;ITPK2;FAP220;MOT43;FAP266;VPS34</t>
  </si>
  <si>
    <t>RNA.RNA binding</t>
  </si>
  <si>
    <t>PUS9;LAL2;CGL43;SRS3;CRB3;UBC2;NOP10;CRB1;CWC22;CBP20;CGL72;RNP1;CGLD37;CGL28;REF1;RNP10;CBP80;RBM8A;PUF1;DNJ16;PUF3;SRR20;SRS8;SRS9;RLS9;SMP12;UAF5;LAL1;SRS2;HNR1</t>
  </si>
  <si>
    <t>Co-factor and vitamine metabolism</t>
  </si>
  <si>
    <t>RFS2;RFS2;PAN3;PAN3;CGL8;EFH1;MEN2;LAS2;NIC2;COA3;MCS1;THI4;BCA2;COQ5A;COQ5A;THIC;NIC7;THI10;BIO2;VTE7;BIO1;COA4;COA4;CNX1G;CNX1G;CNX1G;COQ3;RFS1;RFK3;CNX6;CNX6;ZSP1;ISCA2;LAS1;CNX3;CNX3;DHQS;COA6;VTE5;GCH2;MOL1;CNX5;ISCA1;BPL1;BPL1;CNX1E;CNX1E;LIPB;LIPB;CPLD65;MNP2;PAN2;ISU1;CGL14;CGL14;COA7;COA5;COA1;COA1;CNX2;CNX2;RIBFL1;RFK2;GCH3;GCH3;GCH3;PDX1;LPL2;LPL2;BCC1;TPK1;TPK1;BCA1;COQ5C;COQ5C</t>
  </si>
  <si>
    <t>Co-factor and vitamine metabolism.riboflavin</t>
  </si>
  <si>
    <t>RFS2;RFS1;RFK3;GCH2;RIBFL1;RFK2;GCH3;GCH3</t>
  </si>
  <si>
    <t>protein.synthesis.ribosomal protein</t>
  </si>
  <si>
    <t>PRPL1;RPL15;RPL10A;RPL10A;RPL10A;RPS3;RPS19;PRPL17;RPL27A;RPL27A;PRPS17;RPS27E2;MRPS12;MRPS12;MRPS12;MRPS12;RPP2;RPL18A;RPL18A;RNP3;PRPL18;MRPL17;MRPL20;MRPL27;PRPS10;RPL29;RPS21;PRPL35;RPL23;RPL3;PSRP1;PSRP1;RPL7AE;RPL7AE;RPL37A;RPL37A;PRPL29;RPL30;PRPS15;PRPL13;PRPL13;PRPL13;PRPL28;MRPL43;RPS8;PRPL10;RPS18;RPS27A;MRPL1;MRPL1;RPL21;MRPL16;RPL23A;RPL23A;PRPL11;PRPL11;MRPS11;RPL32;RPS5;MRPL7;PRPL21;PRPL27;PRPL27;RPS4;PSRP6;RPL36A;RPL36A;UBQ6;UBQ6;MRPL19;RPL38;MRPL24;RPS13;MRPS17;RPL37;MRPL2;PRPL32;RPL22;RPS29;RPS9;RPS15;RPS15;PRPL31;RPSA;MRPS19;RPS25;RPS25;UBQ3;UBQ3;RPS6;PRPS1;PRPS1;RPL10;RPL24;RPL40;RPL4;MRPL13;MRPL13;MRPL13;RPS10;PRPL6;RPS24;RPL35A;RPL35A;RPL6;MRPL15;PRPL4;RPS14;RPL36;PRPS16;RPL9;PRPS13;PRPS20;RPL18;LCI30;RPS23;RPS7;RPS17;RPS11;MRPL4;RPP0;PRPS6;RPL12;RPS27E1;RPL7A;RPL13A;RPL13A;RPL8;RPL7;MRPS6;PRPL9;MRPL14;UBQ7;UBQ7;RPS3A;RPL17;MRPL3;PRPL22;PRPL7;RPL34A;RPL34B;PRPL15;PRPL15;PRPL15;RPL35;RPL5;RPL11;RPL11;RPL11;RPL13;PRPL34;PRPL24;PRPS5;RPL34;NHP2;NHP2;RPS26;CLPS1;RPL14;RPL27;MRPL11;MRPL11;MRPS15;MRPS15;RPS2;PRPL19;PRPL19;RPL26;RPP1;RPP1;RPL19;RPL19;PSRP3</t>
  </si>
  <si>
    <t>protein.synthesis.ribosomal protein.prokaryotic</t>
  </si>
  <si>
    <t>PRPL1;RPL10A;RPL10A;PRPL17;PRPS17;MRPS12;MRPS12;MRPS12;MRPS12;PRPL18;MRPL17;MRPL20;PRPS10;PRPL35;PSRP1;PSRP1;PRPL29;PRPS15;PRPL13;PRPL13;PRPL13;PRPL28;MRPL43;PRPL10;MRPL1;MRPL1;PRPL11;PRPL11;MRPS11;MRPL7;PRPL21;PRPL27;PSRP6;MRPL24;MRPL2;PRPL32;PRPL31;PRPS1;PRPS1;MRPL13;MRPL13;PRPL6;MRPL15;PRPL4;PRPS16;PRPS13;PRPS20;MRPL4;PRPL9;MRPL3;PRPL22;PRPL7;PRPL15;PRPL15;PRPL15;PRPL24;PRPS5;NHP2;CLPS1;MRPL11;MRPL11;MRPS15;MRPS15;PRPL19;PSRP3</t>
  </si>
  <si>
    <t>protein.synthesis.ribosomal protein.prokaryotic.chloroplast</t>
  </si>
  <si>
    <t>PRPL1;PRPL17;PRPS17;MRPS12;PRPL18;PRPS10;PSRP1;PSRP1;PRPS15;PRPL13;PRPL28;PRPL10;MRPL1;PRPL11;MRPS11;MRPL7;PRPL27;MRPL24;MRPL2;PRPL31;PRPS1;PRPL6;PRPL4;PRPS16;PRPS13;PRPS20;PRPL9;MRPL3;PRPL22;PRPL7;PRPL15;PRPL24;PRPS5;MRPL11;PRPL19;PSRP3</t>
  </si>
  <si>
    <t>protein.synthesis.ribosomal protein.prokaryotic.chloroplast.50S subunit</t>
  </si>
  <si>
    <t>PRPL1;PRPL17;PRPL18;PRPL13;PRPL28;PRPL10;MRPL1;PRPL11;MRPL7;PRPL27;MRPL24;MRPL2;PRPL31;PRPL6;PRPL4;PRPL9;MRPL3;PRPL22;PRPL7;PRPL15;PRPL24;MRPL11;PRPL19</t>
  </si>
  <si>
    <t>RNA.regulation of transcription.histone acetyltransferases</t>
  </si>
  <si>
    <t>HAT2;HAT3;HAT4;HAT5;NAT4</t>
  </si>
  <si>
    <t>RNA.regulation of transcription.SET-domain transcriptional regulator family</t>
  </si>
  <si>
    <t>HLM4;HLM6;MOT1;LNM1;HLM8;CGLD10;HLM12;ADH3;HLM14;CIA6;HLM16;RMT5;HLM19;CGL95;E2FR1;HLM25;CGLD30;HLM3</t>
  </si>
  <si>
    <t>protein.degradation.ubiquitin</t>
  </si>
  <si>
    <t>RPN6;CGL103;UBC13;UBC13;UBC4;UBC14;CGL110;RBL6;UBC8;PKL1;UBC3;FAP350;RPT6;UBC2;POA3;UBC16;CDC48;RPS27A;RPN3;RPN8;PBA1;PBG1;PBB1;UBC17;UBC10;POA6;UBQ6;UBQ6;KAT1;UBQ5;CUL1;RPT2;UBC20;DDB1;UBC18;CPL16;UBC19;UBC19;POA2;UBQ3;UBQ3;FAP124;UBQ2;UBQ2;FHL2;MOT39;RPL40;RPT5;CGL153;MOT42;KAT3;APC2b;PBE1;UBQ1;RPN11;CGL82;UBC1;UBC21;UBC21;SDIR1;SKP1;UBC22;CUL2;TLP1;PBA2;APC4;UBC7;UBC23;RBX1;APC6;UBQ7;UBQ7;UBC24;UBC24;APC10;APC1;RPN7;PIGW;APC11;CGL94;PBD1;DRC7;POA7;UBC11;RPT1;UBC12;HSLV1;UBC9;EIF3F;POA4;RPN10;TLP2;LMR3;PEX1;SUM1;SUM2;RPN1;CGL22;POA1;RPN12;RPT4;SUM4;SUM6;SUM5;POA5;UBL5;RPN2;CUL3;RPN9;VPS4;HKR1</t>
  </si>
  <si>
    <t>transport</t>
  </si>
  <si>
    <t>SCAMP5;MCP6;MFT10;HLA3;MRS1;MRP5;CSE16;EYE3;NRT2.6;AMT7;APE2;SEC14;AOT2;AOT1;FAP39;KCN4;PTB4;PTB5;PTB12;PTB9;MOT19;GRX6;MTP1;BET3;TRS31;CGL58;MTP4;MTP3;MTP2;PMA3;PMA3;PMA4;PMA4;AOT3;SEC61A;MPC5;MRP4;ATPVD1;PHT3;PHT3;ZIP3;HXT1;MFT6;RTA2;MCP10;MCP15;MCP19;NAR1.3;AKC3;UCP3;ATPVA3;CCP2;CCP1;NRT1.1;NRT1.1;ZRT4;AOC1;PCC1;COPT1;VDAC2;VDAC2;ATPVC;PTC1;ATPVL1;ATPVL1;UCP2;MCP18;LCI20;UAPA6;AOT5;MCP8;TGD1;MITC13;MITC13;MITC13;SABC;CTP4;ZIP7;RHP1;SUT1;MCP20;MPC1;MTP5;TOM40;TOM40;MRS4;AOC4;AMT3;CTP2;NIS1;MCP11;AOT4;ZRT4;MFT18;MFP31;FDX3;FBT2;MFT20;MFT21;RET1;CGL64;NRAMP2;PTB3;PTB2;GRX3;AOC5;VGK1;NAR1.4;SUFC;COQ8;ZRT1;MRS3;MCP22;MCP22;ZIP1;ZRT5;AMT6;AAA1;AAA1;AAA1;DUR3A;DUR3B;MFT23;MFT2;TPT1;CTR2;PHT4;PHT4;CTR3;EZY14;ANT1;ANT1;ANT1;ATPVD2;ATPVD2;MCP24;CLV3;ATPVA2;HPT1;CLV4;CSE18;MCP16;FAP329;MCP12;MCP12;CGL66;FAP11;ZIP4;ATX1;MCP3;MCP7;SULTR3;CTP3;CAX2;MFT8;MOT20;NSS1;XUV5;ATM3;BOR1;CAV7;MFT4;FBT1;ATPVF;MCP25;MSC4;ATG18;SULTR1;PMA2;PMA2;ATPVA1;ATPVA1;NSS2;CAV4;MCP26;FAP151;ATPVG;CAX6;CAX6;CGL7;KCN9;KCN7;KCN8;PTB1;PTB7;MEX1;MFT26;MFT26;MFT26;VDAC1;VDAC1;TIM50;MFT5;FAP10;GPT3;GPT3;SUFD1;NTP5;NTP5;CAX1;MLO4;ATPVL2;ATPVL2;IRT2;AMT8;RAA3;COT1;ALA2;ALA2;ALA1;ALA1;CDS1;ATP6;CNG2;CNG1;MIP1;MIP1;MCP27;CSE20;ZRT2;NAR1.5;MRS2;TIM22A;PRORP;MRS5;MRP3;AMT4;AKC4;CTR1;NSS3;ZRT3;CLV1;ZIP2;PHT1;CGLD4;AAA2;AAA2;AAA2;FBT3;MRP7;EXS;CAX3;CAX3;CAX3;NIK1;ATPVH;ATPVH;MCP28;MFL1;PHT6;CAX5;MCP17;MAP2;PTB6;ALA3;ALA3;TRP10;LCI11C;PHT7;PHT7;CGL51;CAV2;CAV3;FAP48;CTP1;HPT2;OXA1;MRS6;MCP2;CGL99;CPLD54;PTA2;PTA3;FAP381;PHT8;PHT8;MCP14;PTB8;MCP29;CAX4;AAA3;AAA3;AAA3;CAV5;PMA1;CNG3;NRAMP1;OMT2;OMT2;OMT1;KUP2;XUV7;HMA1;CAV1;NSS4;SULTR2;CLV5;MIP3;ATM2;CLV2;ATPVE;ATPVE;MRP2;MFT1;MCP30;AOC6;PTA1;ATPVB;ATPVB</t>
  </si>
  <si>
    <t>transport.misc</t>
  </si>
  <si>
    <t>SCAMP5;MFT10;SEC14;MOT19;BET3;TRS31;SEC61A;MFT6;UAPA6;TGD1;MITC13;NIS1;MFP31;FBT2;MFT20;MFT21;CGL64;AAA1;MFT23;MFT2;HPT1;CGL66;FAP11;MFT8;XUV5;MFT4;FBT1;MSC4;ATG18;MFT26;MFT5;ALA2;ALA1;PRORP;AAA2;FBT3;CAX3;ALA3;TRP10;HPT2;AAA3;XUV7;MFT1</t>
  </si>
  <si>
    <t>RNA.regulation of transcription.unclassified</t>
  </si>
  <si>
    <t>MOB1;CGL58;ICL2;ASP2;TF2H2;RPOD;ICL3;PIGL;NOT2;TMG5;CSD3;CGL125;CSP41B;CPLD19;CDH1;CSP41A;VIPP2;LSD1;RCD1;DDB2;VIPP1;ASP3;CPL20;ZYS1B;ZYS1A;LAL1;ATP12</t>
  </si>
  <si>
    <t>Co-factor and vitamine metabolism.pantothenate</t>
  </si>
  <si>
    <t>PAN3;PAN3;COA3;BCA2;COA4;COA4;COA6;PAN2;CGL14;CGL14;COA7;COA5;COA1;COA1;BCA1</t>
  </si>
  <si>
    <t>protein.synthesis.initiation</t>
  </si>
  <si>
    <t>HEL10;EIF5A;EIF2G;EIF1A;AGO1;HEL14;HEL21;EIF3B;EIF3I;EIF4E;EIF3C;AGO2;INFA;EIF3D;EIF5B2;EIF3G;HEL27;SUI1A;FAP224;EIF4A;HEL31;EIF3X;HEL38;INFB;SUI1B;EIF2X;TIF3;EIF2A;HEL51;EIF3E;EIF3K;HEL55;CBP80;EIF4G1;EIF5B3;EIF2BD;DHS1;HEL58;EIF3A;EIF6;EIF3F;EIF3H;HEL64;CGLD36;AGO3;UAP56;EIF5B1</t>
  </si>
  <si>
    <t>protein.synthesis.ribosome biogenesis.pre-rRNA processing and modifications.DExD-box helicases</t>
  </si>
  <si>
    <t>HEL10;HEL13;HEL21;HEL25;HEL27;HEL34;HEL51;HEL56;HEL57;HEL3;HEL64</t>
  </si>
  <si>
    <t>minor CHO metabolism.callose</t>
  </si>
  <si>
    <t>MAPKKK8;MAPKKK11;MAPKKK6;GSL3;CALS2;CALS1;MAPKKK3;GSL4;GSL1;MKP2;GSL2;MAPKKKK1;MAPKKK5;MAPKKK1;FAP356;MAPKKK2;MAPK8;MAPK3;RPK2;MAPK6;MAPKKK7;FAP228;FAP352;MAPKKK10;MAPKKK12;MAPKKK13;MAPKKK4;WNK2;MAPK4</t>
  </si>
  <si>
    <t>protein.folding</t>
  </si>
  <si>
    <t>CLPB3;CLPB2;FKB42;FKB42;TPR1;FKB21;FKB16-8;FKB16-8;FKB16-6;CYN18-1;DNJ26;DNJ26;RSP12;HSLU2;CYN40;CLPC1;HSP22C;CCT5;CCT8;CCT8;CYN26;CPN10;CPN10;CYN38;CYN38;HOP;CYN57;CPN60A;CYN20-5;CCT4;CCT4;HSP70B;PFD1;PFD1;CYN51;CYN20-1;CYN23;CYN37;CYN49;CPN60C;CPN60C;FKB16-1;FKB16-1;HSP22H;HSP22A;HSP22B;ERJ1;HEP1;CPN60B2;CPN60B2;PFD2;PFD2;CGE1;CGE1;CPN20;CPN20;MGE1;MGE1;HSP70A;HSP70A;HSP90A;FKB17-1;CCT6;CCT6;HSP70C;FKB62;CCT1;CCT1;PFP3;HSP70G;HSP70F;CCT2;CCT2;CCT3;CCT3;CYN71;FKB16-9;CYN65;CYN53;CYN52;FKB18;CLPB4;CLPB1;ZNJ1;FKB15-4;FKB15-2;FKB15-1;CYN59;CYN20-3;HSLU1;CDJ1;CPN23;CPN23;PFD6;CYN18-2;HSP90C;PFD5;FKB16-3;FKB16-3;TIG1;TIG1;FKB99;CYN22;FKB19;HSP70D;CYN28;CDJ6;CYN13;CYN20-2;HSP22D;PFP2;FKB20;FKBP12;FKBP12;CYN19-3;CYN19-2;CYN50;FKB53;FKB53;HSP22F;HSP22E;CYN16;CCT7;CCT7;CYN48;CGE2;CGE2;CLPX;DNJ8;HSP70E;FKB16-2;FKB16-2;FKB16-5;WDR92;PFD4;CPN11;FKB16-7;DNJ1;HEP2;PFP1;CYN19-1;FKB16-4;CPN60B1;CPN60B1;BIP2;HSP90B;BIP1;CYN47</t>
  </si>
  <si>
    <t>protein.folding.chaperones and co-chaperones</t>
  </si>
  <si>
    <t>CLPB3;CLPB2;DNJ26;HSLU2;CLPC1;HSP22C;CCT5;CCT8;CPN10;HOP;CPN60A;CCT4;HSP70B;CPN60C;HSP22H;HSP22A;HSP22B;ERJ1;HEP1;CPN60B2;CGE1;CPN20;MGE1;HSP70A;HSP90A;CCT6;HSP70C;CCT1;HSP70G;HSP70F;CCT2;CCT3;CLPB4;CLPB1;HSLU1;CDJ1;CPN23;HSP90C;HSP70D;CDJ6;HSP22D;HSP22F;HSP22E;CCT7;CGE2;CLPX;DNJ8;HSP70E;CPN11;DNJ1;HEP2;CPN60B1;BIP2;HSP90B;BIP1</t>
  </si>
  <si>
    <t>protein.folding.chaperones and co-chaperones.HSP100s</t>
  </si>
  <si>
    <t>CLPB3;CLPB2;HSLU2;CLPC1;CLPB4;CLPB1;HSLU1;CLPX</t>
  </si>
  <si>
    <t>stress</t>
  </si>
  <si>
    <t>CLPB3;CLPB2;CDJ4;DAD1;POC1;SSA15;GHL1;RBO1;RBO2;HOP;DNJ32;HSP70B;DNJ35;DNJ6;LCYE1;COA4;DNJ23;CHI5;CYA8;HSP22A;ERJ1;CDJ5;NADK1;GTR25;HSF2;DDB1;ERM1;ERM2;ERM4;FAP29;FAP29;HSP70A;HSP90A;HSP70C;DNJ13;HSF1;TIM14;HSP70G;HSP70F;DNJ11;CLPD1;CDJ3;CLPB4;CLPB1;ARC6;RSP16;CDJ1;EBG1;HSP90C;MLO4;PSBS2;ERM7;CLPB5;HSP70D;PRL2;PRL2;PRL2;DNJ27;DNJ7;FAP363;TPR4;AKC4;CHI4;ERM6;ERM8;PIGW;COA5;HSP70H;HSP22F;HSP22E;SEC63;DNJ8;FAP277;QOR1;HSP70E;DNJ21;GTP1;DNJ1;ERM10;PDE26;BIP2;HSP90B;BIP1</t>
  </si>
  <si>
    <t>stress.abiotic</t>
  </si>
  <si>
    <t>CLPB3;CLPB2;CDJ4;POC1;DNJ32;HSP70B;DNJ35;DNJ6;LCYE1;COA4;DNJ23;HSP22A;ERJ1;CDJ5;NADK1;GTR25;HSF2;DDB1;ERM1;ERM2;ERM4;HSP70A;HSP90A;HSP70C;DNJ13;HSF1;TIM14;HSP70G;HSP70F;DNJ11;CLPD1;CDJ3;CLPB4;CLPB1;ARC6;RSP16;CDJ1;HSP90C;PSBS2;ERM7;CLPB5;HSP70D;PRL2;DNJ27;DNJ7;FAP363;AKC4;ERM6;ERM8;COA5;HSP70H;HSP22F;HSP22E;SEC63;DNJ8;QOR1;HSP70E;DNJ21;GTP1;DNJ1;ERM10;PDE26;BIP2;HSP90B;BIP1</t>
  </si>
  <si>
    <t>stress.abiotic.heat</t>
  </si>
  <si>
    <t>CLPB3;CLPB2;CDJ4;DNJ32;HSP70B;DNJ35;DNJ6;DNJ23;HSP22A;ERJ1;CDJ5;HSF2;HSP70A;HSP90A;HSP70C;DNJ13;HSF1;TIM14;HSP70G;HSP70F;DNJ11;CLPD1;CDJ3;CLPB4;CLPB1;ARC6;RSP16;CDJ1;HSP90C;CLPB5;HSP70D;DNJ27;DNJ7;FAP363;HSP70H;HSP22F;HSP22E;SEC63;DNJ8;HSP70E;DNJ21;DNJ1;PDE26;BIP2;HSP90B;BIP1</t>
  </si>
  <si>
    <t>tetrapyrrole synthesis</t>
  </si>
  <si>
    <t>ALAD;DVR1;CPX2;CAO1;PBGD2;GSA1;SIRB;GUN4;GUN4;CHLD;CHLD;HMOX1;CHLG;SOUL1;CHLI1;CHLI1;CHLH1;CHLH1;HEM2;HEM2;HEMA1;CRD1;PPX1;GAT1;UROS1;FLU;FLU;HMO2;UROD1;OTA1;CHLH2;CHLH2;CHLI2;CHLI2;CTH1;CHLM;POR1;COX10;HEM4;HEM4;NFR1;SUMT2;SUMT2;PBGD1;HEMD1;UROD3;UROD2;CPX1</t>
  </si>
  <si>
    <t>protein.synthesis.ribosomal protein.eukaryotic</t>
  </si>
  <si>
    <t>RPL15;RPL10A;RPS3;RPS19;RPL27A;RPL27A;RPS27E2;RPP2;RPL18A;RPL18A;RPL29;RPS21;RPL23;RPL3;RPL7AE;RPL7AE;RPL37A;RPL37A;RPL30;RPS8;RPS18;RPS27A;RPL21;RPL23A;RPL23A;RPL32;RPS5;RPS4;RPL36A;RPL36A;UBQ6;UBQ6;RPL38;RPS13;RPL37;RPL22;RPS9;RPS15;RPSA;RPS25;UBQ3;UBQ3;RPS6;RPL10;RPL24;RPL40;RPL4;MRPL13;RPS10;RPS24;RPL35A;RPL35A;RPL6;RPS14;RPL36;RPL9;RPL18;LCI30;RPS23;RPS7;RPS17;RPS11;RPP0;RPL12;RPS27E1;RPL7A;RPL13A;RPL13A;RPL8;RPL7;UBQ7;UBQ7;RPS3A;RPL17;RPL35;RPL5;RPL11;RPL11;RPL13;RPL34;NHP2;RPS26;RPL14;RPL27;RPS2;RPL26;RPP1;RPP1;RPL19</t>
  </si>
  <si>
    <t>protein.synthesis.ribosomal protein.eukaryotic.60S subunit</t>
  </si>
  <si>
    <t>RPL15;RPL10A;RPL27A;RPL27A;RPP2;RPL18A;RPL18A;RPL29;RPL23;RPL3;RPL7AE;RPL7AE;RPL37A;RPL37A;RPL30;RPL21;RPL23A;RPL23A;RPL32;RPL36A;RPL36A;UBQ6;RPL38;RPL37;RPL22;UBQ3;RPL10;RPL24;RPL40;RPL4;MRPL13;RPL35A;RPL35A;RPL6;RPL36;RPL9;RPL18;RPP0;RPL12;RPL7A;RPL13A;RPL13A;RPL8;RPL7;UBQ7;RPL17;RPL35;RPL5;RPL11;RPL11;RPL13;RPL34;NHP2;RPL14;RPL27;RPL26;RPP1;RPP1;RPL19</t>
  </si>
  <si>
    <t>protein.targeting.secretory pathway</t>
  </si>
  <si>
    <t>SEC24A;SRP19;SRP19;VPS11;SNAPA1;ARL5;SEC14;AP4M4;MOT19;FAP332;VPS36;SEC12;SEC61A;ERD2A;SEC23A;SRP72;COG3;VPS16;FAP313;ARL4;AP1M1;SRP68;GC6;VPS5A;ARL13;ERD2C;SEC61B;VPS18;AP4S4;VPS45;COPZ1;UBQ4;SNAPG1;AP1S1;SEC24C;COG8;SPC18;VPS26;SEC23B;ARL9;IMP1;SEC1;SEC1;SAR1;SRP54L;VPE1;VPS55;CGL49;FAP333;BBS3A;ARL12;VPS33;SLY1;SEC31;SPC25;ARL1;RER1;SEC22;VTI4;VPS9;SRP9;SRP54;TRS85;SPC22;VPS35;SEC63;BBS3;SEC5;SRP1;SRP1;VPS28;VPS28;SEC61G;AP2M2;SEC24B;ARL8;SEC13;SRP2;COG5;ERO1;VPS25;VPS4</t>
  </si>
  <si>
    <t>protein.targeting.secretory pathway.golgi</t>
  </si>
  <si>
    <t>SEC24A;SEC23A;COG3;GC6;UBQ4;SEC24C;COG8;VTI4;SEC24B;COG5</t>
  </si>
  <si>
    <t>amino acid metabolism</t>
  </si>
  <si>
    <t>AST3;HIS3;HIS3;AOD1;DPS1;DPS1;HSD1;HSD1;NFS1;ATO2;ATO2;ASN1;ASN1;CGS1;GSD1;GSD1;PCR1;PCR1;CHM1;DPD1;LEU1;ODC1;PFH12;MAA7;CDO2;OASTL3;AST2;PFH13;METE;METE;SHKG1;ADC1;AGT2;AGT2;GCST;AAD1;SAH1;ALS2;SGA1;SGA1;CGL93;DLA4;BCA2;DAE1;SAS1;SAS1;METH;LEU1S;AST4;PYC1;LEU2;ARG9;AST5;AGD1;AGD1;AAT2;AGT1;AGT1;HPR1;HPR1;MGL1;ANS1;CMP2;CSD2;LDH1;LEU3;PST1;PRT1;PGD1;CARB1;NAT1;OASTL1;DHQS;SHKD1;AAI1;AAI1;CHK1;ALS1;ALS1;SHKF1;AST1;ASD1;AGS1;AGS1;AHD1;AHD1;THS1;AAT1;AAT1;ASK1;SAT1;OTA1;OTA1;HIS7;HIS7;HIS7;SOX1;HIS6;HIS6;OTC1;OTC1;NAGK1;ASB2;ALD1;ASO1;TRPA1;TRPA1;GCSP;MTF1;CGL77;ARG7;ARG7;TAUD1;HIS4;TSU1;ASB1;HID1;AAH1;NGS1;NGS1;PDY2;AGT3;AGT3;DPR1;OASTL2;METC;METC;OASTL4;ALD8;CGLD36;CGLD36;HIS5;HIS5;ODC2;GGK1;GGK1;GGK2;GGK2;PDY1;SAT2;SDC1;ATO1;SHKA1;DPA1;CGL48;CGL48;THD1;THD1;HDH1;HDH1;BCA1;HSK1;HSK2;PFH9;PFH10</t>
  </si>
  <si>
    <t>amino acid metabolism.degradation</t>
  </si>
  <si>
    <t>ATO2;ATO2;PCR1;PFH12;CDO2;PFH13;AGT2;GCST;SAH1;DLA4;LEU1S;PYC1;HPR1;HPR1;MGL1;CARB1;NAT1;OTA1;ALD1;ASO1;GCSP;MTF1;CGL77;TAUD1;TSU1;HID1;PDY2;AGT3;ALD8;PDY1;SDC1;ATO1;CGL48;CGL48;THD1;PFH9;PFH10</t>
  </si>
  <si>
    <t>amino acid metabolism.degradation.aromatic aa</t>
  </si>
  <si>
    <t>ATO2</t>
  </si>
  <si>
    <t>amino acid metabolism.degradation.aromatic aa.tyrosine</t>
  </si>
  <si>
    <t>TCA / organic transformation.TCA</t>
  </si>
  <si>
    <t>ACH1;PDC2;DLA2;SCLA1;PDH2;MDN1;IDH3;DLA3;FUM1;SDH2;MDY2;PDC1;OGD2;OGD2;DLA1;DLD1;MDY4;CIS1;DLD2;OGD1;FUM2;SDH3;PDH1;SCLB1;IDH1</t>
  </si>
  <si>
    <t>cell.motility.eukaryotes.flagellar associated proteins</t>
  </si>
  <si>
    <t>RIB72;FAP265;FAP112;DRC10;FAP185;VIP2;FAP53;FAP160;FAP25;FAP147;FAP162;FAP75;BBS2;FAP46;FAP279;FAP74;FAP23;MAW7;FAP16;FAP113;FAP240;FAP256;FAP157;CSE22;FAP49;FAP154;FAP361;FAP242;FAP320;FAP321;FAP359;FAP291;FAP188;CSE21;FAP148;FAP294;FAP199;CSE19;CSE18;FAP36;FAP102;FAP233;FAP140;FAP270;FAP281;FAP407;FAP191;FAP245;FAP31;FAP52;FAP286;FAP253;FAP216;DRC6;FAP261;FAP54;FAP7;FAP78;CFAP300;CSE20;FAP92;FAP159;FAP171;FAP138;FAP214;FAP110;FAP5;FAP47;FAP260;NSG1;FAP131;FAP127;FAP211;FAP310;FAP212</t>
  </si>
  <si>
    <t>lipid metabolism.lipid degradation</t>
  </si>
  <si>
    <t>PLA2;GPD9;FAP190;TGL7;GDP4;CGLD15;GDP6;TGL2;CGL69;TGL12;TGL13;TGL14;TEF21;FAP12;TGL17;LIP2;HCD2;LIP1;LIP1;TGL1;TGL1;TGL22;TGL19;GEA1;HCD1;GDP1;LIP3;GDP5;TGL21</t>
  </si>
  <si>
    <t>lipid metabolism.lipid degradation.beta-oxidation</t>
  </si>
  <si>
    <t>HCD2;HCD1</t>
  </si>
  <si>
    <t>signalling.in sugar and nutrient physiology</t>
  </si>
  <si>
    <t>CYG45;PDE23;PDE22;PDE9;PDE28;PDE27;PDE6;PDE25;PDE21;SNF1;PDK3;CYG63;CYG64;PDK1;PDK2;PDE11;CYG11;CYG12;PDE14;GLB1;CGL12;PDE7;PDE29;PDE24;PDE30;CYG54;PDE5;PDE31;PDE10;PDE4;SUFS1;SUFS1;PDE12;PDE16;PDE32;PDE19;PDE20;PDE1;PDE2;PDE3;PDE18;PDE33;CDPK5;LAT3</t>
  </si>
  <si>
    <t>signalling.in sugar and nutrient physiology.misc</t>
  </si>
  <si>
    <t>CYG45;PDE23;PDE22;PDE9;PDE28;PDE27;PDE6;PDE25;PDE21;CYG63;CYG64;PDE11;CYG11;CYG12;PDE14;PDE7;PDE29;PDE24;PDE30;CYG54;PDE5;PDE31;PDE10;PDE4;SUFS1;PDE12;PDE16;PDE32;PDE19;PDE20;PDE1;PDE2;PDE3;PDE18;PDE33</t>
  </si>
  <si>
    <t>nucleotide metabolism</t>
  </si>
  <si>
    <t>CYG45;GUA1;CYG44;PUS9;CGL116;DHP1;DHP1;CYG20;URK1;DIPP;CYG47;CYG21;CYG60;PYR5;CYG53;CPK2;TMPK;THK1;CPK3;ATS1;CYG61;CYG51;PYR4;CYG62;URN2;CYG13;CYG63;CYG64;CYG2;CYG1;CYG23;URN1;URN1;NDH1;PYR8;CYG39;CMP2;CSG4;CSG2;PURM;CYG11;CYG12;CYG14;CYG15;ADK1;FAP340;PUS7;CGL79;CYG65;CSG7;CSG8;CYG5;CMP1;NDH2;ADK6;FAP180;FAP180;FAP180;RPPK1;RPPK2;CYG29;CYG30;CYG28;GUK2;ADK2;ADK2;CDD5;PUS1;PYR7;URN4;URN4;CYG52;CYG27;COP6;CYG43;CYG7;RIR1;ADK3;RIR2;CYG54;CDD2;RIR3;UOX1;NAGK1;CYG18;FAP42;CYG66;CYG19;FAP67;ADK4;RFD1;CYG48;CYG32;XDH1;CYG67;PURB;CYG36;CDD1;CDD4;CYG55;TBA1;URK2;CYG40;DAL1;CYG56;CYG41;CYG6;CYG57;CYG42;CYG16;CYG17;CYG46;CYG3;CYG26;CYG4;DAAK1;DAAK1;CYG38;FAP103;CYG58;RSP23;PUS18;NSG10;NSG10;CYG35;CYG34;CYG33;PUS5;RFD2;CYG8;CYG9;PUS3;PYR2;GUK1;CYG59</t>
  </si>
  <si>
    <t>nucleotide metabolism.synthesis</t>
  </si>
  <si>
    <t>CYG45;GUA1;CYG44;CYG20;CYG47;CYG21;CYG60;PYR5;CYG53;CYG61;CYG51;PYR4;CYG62;CYG13;CYG63;CYG64;CYG2;CYG1;CYG23;PYR8;CYG39;CMP2;CSG4;CSG2;PURM;CYG11;CYG12;CYG14;CYG15;CYG65;CSG7;CSG8;CYG5;CMP1;RPPK1;RPPK2;CYG29;CYG30;CYG28;PYR7;URN4;CYG52;CYG27;COP6;CYG43;CYG7;CYG54;CYG18;CYG66;CYG19;CYG48;CYG32;CYG67;PURB;CYG36;CYG55;CYG40;CYG56;CYG41;CYG6;CYG57;CYG42;CYG16;CYG17;CYG46;CYG3;CYG26;CYG4;CYG38;CYG58;CYG35;CYG34;CYG33;CYG8;CYG9;PYR2;CYG59</t>
  </si>
  <si>
    <t>nucleotide metabolism.synthesis.purine</t>
  </si>
  <si>
    <t>CYG45;GUA1;CYG44;CYG20;CYG47;CYG21;CYG60;CYG53;CYG61;CYG51;CYG62;CYG13;CYG63;CYG64;CYG2;CYG1;CYG23;CYG39;CSG4;CSG2;PURM;CYG11;CYG12;CYG14;CYG15;CYG65;CSG7;CSG8;CYG5;CYG29;CYG30;CYG28;URN4;CYG52;CYG27;COP6;CYG43;CYG7;CYG54;CYG18;CYG66;CYG19;CYG48;CYG32;CYG67;PURB;CYG36;CYG55;CYG40;CYG56;CYG41;CYG6;CYG57;CYG42;CYG16;CYG17;CYG46;CYG3;CYG26;CYG4;CYG38;CYG58;CYG35;CYG34;CYG33;CYG8;CYG9;CYG59</t>
  </si>
  <si>
    <t>transport.metabolite transporters at the mitochondrial membrane</t>
  </si>
  <si>
    <t>MCP6;MPC5;MCP10;MCP15;MCP19;UCP3;CCP2;CCP1;VDAC2;UCP2;MCP18;LCI20;MCP8;MITC13;MCP20;MPC1;TOM40;MCP11;FDX3;MCP22;AAA1;ANT1;MCP24;MCP16;MCP12;MCP3;MCP7;MCP25;MCP26;TIM50;GPT3;MCP27;TIM22A;AAA2;MCP28;MFL1;MCP17;MCP2;MCP14;MCP29;AAA3;OMT2;MCP30</t>
  </si>
  <si>
    <t>signalling.receptor kinases.leucine rich repeat XII</t>
  </si>
  <si>
    <t>CSL;CYA8</t>
  </si>
  <si>
    <t>signalling.receptor kinases.leucine rich repeat XI</t>
  </si>
  <si>
    <t>protein.folding.immunophilins (IMM)</t>
  </si>
  <si>
    <t>FKB42;FKB21;FKB16-8;FKB16-6;CYN18-1;RSP12;CYN40;CYN26;CYN38;CYN57;CYN20-5;CYN51;CYN20-1;CYN23;CYN37;CYN49;FKB16-1;FKB17-1;FKB62;CYN71;FKB16-9;CYN65;CYN53;CYN52;FKB18;FKB15-4;FKB15-2;FKB15-1;CYN59;CYN20-3;CYN18-2;FKB16-3;FKB99;CYN22;FKB19;CYN28;CYN13;CYN20-2;FKB20;FKBP12;CYN19-3;CYN19-2;CYN50;FKB53;CYN16;CYN48;FKB16-2;FKB16-5;FKB16-7;CYN19-1;FKB16-4;CYN47</t>
  </si>
  <si>
    <t>protein.folding.immunophilins (IMM).FKBPs</t>
  </si>
  <si>
    <t>FKB42;FKB21;FKB16-8;FKB16-6;FKB16-1;FKB17-1;FKB62;FKB16-9;FKB18;FKB15-4;FKB15-2;FKB15-1;FKB16-3;FKB99;FKB19;FKB20;FKBP12;FKB53;FKB16-2;FKB16-5;FKB16-7;FKB16-4</t>
  </si>
  <si>
    <t>amino acid metabolism.synthesis</t>
  </si>
  <si>
    <t>AST3;HIS3;HIS3;AOD1;DPS1;DPS1;HSD1;HSD1;NFS1;ASN1;ASN1;CGS1;GSD1;GSD1;PCR1;CHM1;DPD1;LEU1;ODC1;MAA7;OASTL3;AST2;METE;METE;SHKG1;ADC1;AGT2;AAD1;ALS2;SGA1;SGA1;BCA2;DAE1;SAS1;SAS1;METH;AST4;LEU2;ARG9;AST5;AGD1;AGD1;AAT2;AGT1;AGT1;ANS1;CMP2;CSD2;LDH1;LEU3;PST1;PRT1;PGD1;OASTL1;DHQS;SHKD1;AAI1;AAI1;CHK1;ALS1;ALS1;SHKF1;AST1;ASD1;AGS1;AGS1;AHD1;AHD1;THS1;AAT1;AAT1;ASK1;SAT1;OTA1;HIS7;HIS7;HIS7;SOX1;HIS6;HIS6;OTC1;OTC1;NAGK1;ASB2;TRPA1;TRPA1;ARG7;ARG7;HIS4;ASB1;AAH1;NGS1;NGS1;AGT3;DPR1;OASTL2;METC;METC;OASTL4;CGLD36;HIS5;HIS5;ODC2;GGK1;GGK1;GGK2;GGK2;SAT2;SHKA1;DPA1;THD1;HDH1;HDH1;BCA1;HSK1;HSK2</t>
  </si>
  <si>
    <t>amino acid metabolism.synthesis.serine-glycine-cysteine group</t>
  </si>
  <si>
    <t>NFS1;OASTL3;SGA1;AGT1;CSD2;LDH1;PST1;PGD1;OASTL1;AAT1;SAT1;SOX1;OASTL2;OASTL4;SAT2</t>
  </si>
  <si>
    <t>amino acid metabolism.synthesis.serine-glycine-cysteine group.cysteine</t>
  </si>
  <si>
    <t>NFS1;OASTL3;CSD2;OASTL1;SAT1;OASTL2;OASTL4;SAT2</t>
  </si>
  <si>
    <t>hormone metabolism</t>
  </si>
  <si>
    <t>CYP51G1;VPS5C;FAP280;CCD1;LAN1;MCS1;NFO1;HEL14;HEL21;EIF3I;CYP743A1;HKR3;HEL29;CYP739A6;CYA8;CYP39A2;CYP738A1;VPS5B;COP8;CYP743A2;CYP743A2;CGLD5A;CYP743B2;CYP741A1;CYP771A1;FVS1;VTE4;COP6;ZXE2;SMT1;CDI1;OGT1;TTL14;HEL58;ABI3;HKR5;HKR5;ZXE5;CYP743C1;HEL6;CPI1;ERG3;CGLD5B;SUM1;NFO2;COP10;SQE1;COV1;COP5;ERG4;ZEP1</t>
  </si>
  <si>
    <t>hormone metabolism.brassinosteroid</t>
  </si>
  <si>
    <t>CYP51G1;EIF3I;CYP739A6;CYA8;CYP743A2;CYP741A1;CYP771A1;VTE4;SMT1;CDI1;CPI1;ERG3;SUM1;SQE1;ERG4</t>
  </si>
  <si>
    <t>hormone metabolism.brassinosteroid.synthesis-degradation</t>
  </si>
  <si>
    <t>CYP51G1;CYP739A6;CYP743A2;CYP741A1;CYP771A1;VTE4;SMT1;CDI1;CPI1;ERG3;SUM1;SQE1;ERG4</t>
  </si>
  <si>
    <t>hormone metabolism.brassinosteroid.synthesis-degradation.sterols</t>
  </si>
  <si>
    <t>CYP51G1;VTE4;SMT1;CDI1;CPI1;ERG3;SUM1;SQE1;ERG4</t>
  </si>
  <si>
    <t>protein.synthesis.ribosome biogenesis.pre-rRNA processing and modifications.misc</t>
  </si>
  <si>
    <t>EIF6</t>
  </si>
  <si>
    <t>not assigned</t>
  </si>
  <si>
    <t>TPR1;NRX2;NRX1;EYE3;TPR6;HLM1;CGL43;HDA16;AKC3;COG4;MRL1;AKC2;LPA1;MCA1;PPR6;CPL15;CGL71;PUF3;CGL95;AKC4;PPR8;NRX4;PUF4;PPR3;CPLD44;HRP8;HRP8;PUF2;TPR3</t>
  </si>
  <si>
    <t>not assigned.no ontology</t>
  </si>
  <si>
    <t>not assigned.no ontology.tetratricopeptide repeat (TPR)</t>
  </si>
  <si>
    <t>TPR1;TPR6;CGL71;TPR3</t>
  </si>
  <si>
    <t>cell.motility.eukaryotes.axonemal dyneins</t>
  </si>
  <si>
    <t>DLU1;DHC5;DHC4;DHC9;DLT3;DHC13;DHC13;DLE1;DII2;DHC6;DHC3;CPLD67;DHC12;DLT1;DCC3;DII3;DLR1;DHC14;DHC14;DHC2;DLT4;DLE2;DHC15;DHC15;DHC1;DHC1;DIC2;DIC2;DIC4;DLT2;DLL3;DLX1;DIC1;DIC1;DHC11;DLR2;DII4;DLE3;DHC10;DHC10;DHC7;DII6;DAU1;DCC2;DHC8;DIC3;DLX2</t>
  </si>
  <si>
    <t>cell.motility.eukaryotes.axonemal dyneins.outer arm</t>
  </si>
  <si>
    <t>DLU1;DHC13;DLE1;CPLD67;DLT1;DCC3;DHC14;DHC15;DIC2;DLT2;DLL3;DLX1;DIC1;DLE3;DAU1;DCC2;DLX2</t>
  </si>
  <si>
    <t>glycolysis</t>
  </si>
  <si>
    <t>FBA2;FBA2;FBA4;FBA4;PYK5;PYK5;PYK4;PYK4;PYK4;PGM5;PGM5;PGM5;PEPC2;PGI1;PGM7;PGM7;UGP1;PGM4;PYK3;PYK3;PYK3;PFK1;PFK1;PGM1;GPM1;GPM1;PYK2;PYK6;UAP1;GAP2;GAP2;PGK2;FBA1;FBA1;GPM2;GAP3;PGK1;GAP1;GAP1;PGM1;PGH1;PGM13;PGM9;PYK1;PYK1;PYK1;GAPN1;PFK2;PFK2;PGM8;PGM8;TPIC1;FBP4</t>
  </si>
  <si>
    <t>glycolysis.unclear/dually targeted</t>
  </si>
  <si>
    <t>FBA2;FBA4;PYK5;PYK4;PGM5;PGM7;PGM4;PYK3;FBA1;PYK1;PGM8</t>
  </si>
  <si>
    <t>glycolysis.cytosolic branch</t>
  </si>
  <si>
    <t>FBA2;FBA4;PYK5;PYK4;PGM5;PEPC2;PGI1;PGM7;UGP1;PYK3;PFK1;PGM1;GPM1;PYK2;PYK6;UAP1;GAP2;PGK2;FBA1;GPM2;GAP3;PGK1;GAP1;PGM1;PGH1;PGM13;PGM9;PYK1;GAPN1;PFK2;PGM8;TPIC1;FBP4</t>
  </si>
  <si>
    <t>PS.calvin cycle</t>
  </si>
  <si>
    <t>FBA2;FBA4;RBCS1;RBCS2;SEBP1;RPI1;RCA1;CPN60A;FBA3;MRL1;RPI2;CPN60B2;GAP2;PGK2;CP12;FBA1;GAP3;PGK1;RPE1;FBP2;PRK1;TPIC1;RBCMT1;SBP2;RCA2;CPN60B1;TRK1</t>
  </si>
  <si>
    <t>transport.unspecified cations</t>
  </si>
  <si>
    <t>MRS1;PTC1;SUT1;MRS4;MRS3;DUR3A;DUR3B;ANT1;NSS1;NSS2;MLO4;MRS2;MRS5;NSS3;CAX3;MRS6;NSS4</t>
  </si>
  <si>
    <t>nucleotide metabolism.phosphotransfer and pyrophosphatases</t>
  </si>
  <si>
    <t>TMPK;ATS1;ADK1;FAP340;ADK6;FAP180;FAP180;FAP180;GUK2;ADK2;ADK2;ADK3;NAGK1;FAP42;FAP67;ADK4;DAAK1;DAAK1;FAP103;RSP23;GUK1</t>
  </si>
  <si>
    <t>RNA.processing.splicing</t>
  </si>
  <si>
    <t>HEL11;CWC22;SRS7;SRS4;PRP8;PRP18;SRS5;SRS6;PRP6;SMP12;PRP4;SRE3;SRS10;SRS11;SRS2;PRP19</t>
  </si>
  <si>
    <t>RNA.regulation of transcription.pseudo ARR transcription factor family</t>
  </si>
  <si>
    <t>HKR2</t>
  </si>
  <si>
    <t>PS.carbon concentrating mechanism</t>
  </si>
  <si>
    <t>PHC38;HLA3;LCI1;LCI24;NAR1.3;CCP2;LCID;LCIE;PHC36;PHC5;CEM1;PHC3;LCI23;RHP1;PHC26;LCIC;NAR1.2;NAR1.4;PHC30;GP1;PHC15;LCI5;CAH3;FAP150;PHC25;LCIB;PHC42;FAP346;PHC41;LCI6;PHC4;NAR1.5;LCI21;PHC2;PHC24;PHC19;PHC8;PHC1;PHC28;PHC7;PHC37;PHC16;PHC40</t>
  </si>
  <si>
    <t>protein.synthesis.ribosomal protein.unknown</t>
  </si>
  <si>
    <t>RNP3;MRPL27;MRPL16;PRPL27;MRPL19;RPS15;MRPS19;RPS25;PRPS6;MRPS6;RPL34A;RPL34B;RPL11;PRPL34;PRPL19;RPL19</t>
  </si>
  <si>
    <t>protein.synthesis.ribosomal protein.unknown.small subunit</t>
  </si>
  <si>
    <t>RNP3;RPS15;MRPS19;RPS25;PRPS6;MRPS6</t>
  </si>
  <si>
    <t>minor CHO metabolism.others</t>
  </si>
  <si>
    <t>FAP204;MPI1;RJL1;RAB6;CGL53;LPA1;UXS1;PDX2;EFG11;CPK2;RAB11;RAN1;CPLD3;UTP1;AEP1;RAB23;CGL121;UGD2;CPK4;ARL13;RAB7;CGL79;GNOM;UGD1;ATF1;FRK1;RAB18;RHM1;FAP354;LCI28;COG8;FUT11;NGB1;SAR1;RAB20;FFT5;FFT4;TEF20;FFT2;FFT1;RAB5;CGL44;FAP353;RSP5;UPT1;DAK1;FZL;PMM;RAB8;CGL4;GMP1;CPK8;LST8;RAB28;RABL2;FAP13;FAP196;FAP89;CGL48;RHM2</t>
  </si>
  <si>
    <t>protein.glycosylation</t>
  </si>
  <si>
    <t>DPM1;CPLD22;MAN1;FUT11;GTR22;GTR26;ALG7</t>
  </si>
  <si>
    <t>development</t>
  </si>
  <si>
    <t>CVL1;CVL2;POC1;CPL23;AGO1;KAT2;FAP121;FAP121;TGL9;HYD3;HYDA1;ORC2;DAW1;AGO2;FAP311;TLA1;LCI36;PTN1;KAT1;GNOM;RNP1;XAP5;VPS52;MUT11;RAPTOR;CGL115;FAP148;CDC20;HYDA2;PPR6;CRR1;CRR1;MAGOH;FAP264;CSN5;TOR1;BUG25;ATR1;SEC1;FAP52;TEF20;PPR4;NURF55;TGL18;CON2;FTX1;ECT1;DOI1;SMG1;SMG1;HIR1;COA5;PPR8;PPR3;SMP12;PRP4;TRS33;RNJ1;NRR1;AGO3;TGL20;LST8;FAP13;FAP196;PEX7;FAP89;MFT32;PRP19</t>
  </si>
  <si>
    <t>development.unspecified</t>
  </si>
  <si>
    <t>CVL1;CVL2;POC1;CPL23;AGO1;KAT2;FAP121;HYD3;HYDA1;ORC2;DAW1;AGO2;FAP311;TLA1;LCI36;PTN1;KAT1;GNOM;RNP1;XAP5;VPS52;MUT11;RAPTOR;CGL115;FAP148;CDC20;HYDA2;PPR6;CRR1;MAGOH;FAP264;CSN5;BUG25;SEC1;FAP52;TEF20;PPR4;NURF55;CON2;FTX1;ECT1;DOI1;HIR1;COA5;PPR8;PPR3;SMP12;PRP4;TRS33;RNJ1;NRR1;AGO3;LST8;FAP13;FAP196;PEX7;FAP89;MFT32;PRP19</t>
  </si>
  <si>
    <t>RNA.regulation of transcription.PHD finger transcription factor</t>
  </si>
  <si>
    <t>CGL58;CGL109;ORC1</t>
  </si>
  <si>
    <t>redox.peroxiredoxin</t>
  </si>
  <si>
    <t>PRX2;PRX2;PRX1;PRX6;PRX3;PRX5;PRX7;PRX7;PRX4</t>
  </si>
  <si>
    <t>protein.targeting.secretory pathway.unspecified</t>
  </si>
  <si>
    <t>SRP19;SNAPA1;ARL5;SEC14;AP4M4;MOT19;FAP332;SEC12;SEC61A;SRP72;FAP313;ARL4;AP1M1;SRP68;ARL13;SEC61B;AP4S4;COPZ1;SNAPG1;AP1S1;SPC18;SEC23B;ARL9;IMP1;SEC1;SAR1;SRP54L;CGL49;FAP333;BBS3A;ARL12;SEC31;ARL1;SEC22;SRP54;TRS85;SPC22;BBS3;SEC5;SRP1;VPS28;SEC61G;AP2M2;ARL8;SRP2</t>
  </si>
  <si>
    <t>protein.targeting.secretory pathway.ER</t>
  </si>
  <si>
    <t>SRP19;ERD2A;ERD2C;SPC25;RER1;SRP9;SEC63;SRP1;ERO1</t>
  </si>
  <si>
    <t>protein.targeting.secretory pathway.vacuole</t>
  </si>
  <si>
    <t>VPS11;VPS36;VPS16;VPS5A;VPS18;VPS45;VPS26;VPE1;VPS55;VPS33;VPS9;VPS35;VPS28;VPS25;VPS4</t>
  </si>
  <si>
    <t>protein.degradation.cysteine protease</t>
  </si>
  <si>
    <t>CAL2;MOT15;CEP6;CPLD17;CEP3;CEP2;OTU3;OTU4;CEP4;CEP5;CEP8;CEP9;OTU5;CEP1;OTU6;ODA5AK;CEP10;VPE1;CEP12;OTU7;SRR29;OTU1;ULP2;CEP15;CEP16;FAP226;CEP17</t>
  </si>
  <si>
    <t>secondary metabolism</t>
  </si>
  <si>
    <t>PSY1;ATO2;CMK1;CCD1;LEU1;FMO1;GHL1;ADH5;FPS1;ADH8;CHYB;CHYB;FAE1;FAE1;CYP745A1;BCA2;LEU1S;VTE7;LCYE1;LCYE1;BIO1;AST5;HST1;HST1;ZDS1;ZDS1;FAE3;FAE3;FAE4;SNE6;SNE6;LEU3;CYP743A2;ACS3;CYP743B2;CYP743B2;DXS1;IDS1;CYP97C3;FVS1;FVS1;VTE5;VTE4;VDR1;LCI28;ISCA1;HPT1;ERG6;ERG6;IDI1;IFR1;GGPS;HDS1;PDS1;MEC1;ALD5;SNE8;SNE13;SNE7;ACC1;AOF7;NFR1;STR1;SNE15;DXR1;ZPD1;SNE16;AOF8;ALD7;ADH7;VTE6;VTE3;ALD2;CMS1;CGL11;PKS3;NCR2;BIOF1;BCA1</t>
  </si>
  <si>
    <t>secondary metabolism.isoprenoids</t>
  </si>
  <si>
    <t>PSY1;ATO2;CMK1;CCD1;FPS1;CHYB;CHYB;FAE1;CYP745A1;VTE7;LCYE1;LCYE1;HST1;HST1;ZDS1;ZDS1;FAE3;CYP743A2;CYP743B2;DXS1;IDS1;CYP97C3;VTE5;VTE4;VDR1;HPT1;IDI1;GGPS;HDS1;PDS1;MEC1;AOF7;DXR1;ZPD1;AOF8;VTE6;VTE3;CMS1</t>
  </si>
  <si>
    <t>secondary metabolism.isoprenoids.carotenoids</t>
  </si>
  <si>
    <t>PSY1;CCD1;CHYB;CHYB;CYP745A1;LCYE1;LCYE1;ZDS1;ZDS1;CYP743A2;CYP743B2;CYP97C3;VDR1;PDS1;AOF7;ZPD1;AOF8</t>
  </si>
  <si>
    <t>RNA.regulation of transcription.squamosa promoter binding protein family (SBP)</t>
  </si>
  <si>
    <t>CRR1;NRR1</t>
  </si>
  <si>
    <t>cell.cycle.peptidylprolyl isomerase</t>
  </si>
  <si>
    <t>FKB21;FKB16-6;CYN18-1;RSP12;CYN40;CYN26;CYN57;CYN20-5;CYN51;CYN20-1;CYN23;CYN37;PIN3;FKB17-1;FKB62;CYN71;CYN65;CYN53;CYN52;FKB18;FKB15-4;FKB15-2;FKB15-1;CYN59;CYN20-3;CYN18-2;FKB99;CYN22;CYN28;CYN13;CYN20-2;FKBP12;CYN19-3;CYN19-2;CYN16;FKB16-5;PIN4;FKB16-7;CYN19-1;FKB16-4</t>
  </si>
  <si>
    <t>hormone metabolism.auxin</t>
  </si>
  <si>
    <t>VPS5C;CYP743A1;VPS5B;CYP743A2;CYP743B2;CYP743C1;COV1</t>
  </si>
  <si>
    <t>hormone metabolism.auxin.signal transduction</t>
  </si>
  <si>
    <t>VPS5C;CYP743A1;VPS5B;CYP743A2;CYP743B2;CYP743C1</t>
  </si>
  <si>
    <t>lipid metabolism.phospholipid synthesis</t>
  </si>
  <si>
    <t>PLSB1;PLSB1;PGP3;PGP3;PGA1;PCT1;PGA2;PIS1;CFA1;ETK1;ETK1;KDG1;KDG3;CPLD27;VTE5;KDG4;KDG4;KDG5;PGA6;PCT2;PCT2;KDG2;EPT1;ECT1;SDC1</t>
  </si>
  <si>
    <t>lipid metabolism.phospholipid synthesis.phosphatidate cytidylyltransferase</t>
  </si>
  <si>
    <t>PGP3;PCT1;VTE5;PCT2</t>
  </si>
  <si>
    <t>misc</t>
  </si>
  <si>
    <t>CYP747A1;CYP747A1;ALG2;ELG31;PFH11;ELG26;COQ6;ELG23;LCI8;ELG12;ELG36;CGL53;MPA1;FMO5;ELG1;PFH12;CYP767A1;FMO1;GHL1;KAR1;PDF1A;PRMT1;PFH13;SIR3;FDX6;VIP2;CPL3;FAP160;GLC2A;GLC2A;AGL1;AGL1;CYP743A1;CYP743A1;ELG4;DGTT4;ELG5;ELG6;ELG11;PFH14;ELG37;CYP745A1;ELG30;PGA2;CGL56;RDP4;DRP1;BCA2;PFH15;DRP6;DRP7;SOM2;DRP4A;MPA7;ELG20;ELG14;GGT1;AMX2;ELG38;APX2;CGL113;PFH1;FMO6;FMO3;FMO7;DGTT3;MAN2;PTN1;CYP739A6;ELG3;CYP739A4;CYP739A5;CYP739A5;EBM4;CYP739A3;AOF4;CYP39A2;CYP39A2;CYP739A1;ADH3;PHX23;SNE6;SNE6;CYP738A1;ELG15;PFH2;FDX4;MAN1;EBM5;CYP743A2;CYP743A2;EBM6;ELG22;UAP1;ELG21;PIN3;RDP3;RDP1;CYP743B2;CYP743B2;CYP741A1;DRP8;PFH16;BCC3;ATF1;PFH17;ELG39;CYP771A1;CYP771A1;NIC13;FVS1;CTL4;ELG24;OAT1;OAT1;AOF1;ELG29;ELG13;GUK2;ELG40;SULTR3;AMX1;TEF5;ALG8;ELG41;ELG25;ELG27;SRR5;PFH3;AOF2;CYP55B1;SPR1;PKS1;SRR28B;BCA3;SRR16;PFH4;PGA4;AMI2;ELG17;MPA8;MPA9;PFH6;ELG10;ZXE2;EBM7;HBD1;HBD1;PGM20;ELG2;ELG34;ELG8;PFH5;MPA2;VPS29;SNE8;SNE8;SNE13;SNE13;SNE7;SNE7;NYC1;PGM13;DRP5;EPT1;ELG42;ELG18;MFDX;PRMT2;NFR1;SNE15;SNE15;FDH1;FDH2;PGM3;SNE16;SNE16;AMX3;ELG7;MPA11;GLC1;GLC1;NAT4;RDP2;TSU1;ALO2;GTR26;ELG35;PFH7;CYP743C1;CYP743C1;PRM4;AMI1;SRR24B;SRR24;ZXE3;FMO10;GTR4;CYP742A1;ALG6;PRMT3;TDR1;QOR1;ADH12;PGA3;FAP309;ELG9;DRP3;PAO2;PAO2;CYP746A1;CYP746A1;FMO2;CYP740A1;NCR2;NCR2;PDF1B;FMO8;DRP2;PFH8;PFH9;PFH10</t>
  </si>
  <si>
    <t>misc.cytochrome P450</t>
  </si>
  <si>
    <t>CYP747A1;SIR3;CYP743A1;CYP739A5;CYP39A2;CYP738A1;CYP743A2;CYP743B2;CYP741A1;CYP771A1;CYP743C1;CYP746A1;NCR2</t>
  </si>
  <si>
    <t>misc.misc2</t>
  </si>
  <si>
    <t>CYP747A1;CYP767A1;PDF1A;CYP743A1;CYP745A1;CGL113;CYP739A6;CYP739A4;CYP739A5;CYP739A3;CYP39A2;CYP739A1;CYP743A2;CYP743B2;BCC3;CYP771A1;CYP55B1;EPT1;NFR1;GTR26;CYP743C1;AMI1;CYP742A1;ADH12;CYP746A1;CYP740A1;NCR2;PDF1B</t>
  </si>
  <si>
    <t>transport.sugars</t>
  </si>
  <si>
    <t>PHT3;HXT1;MFT18;PHT4;CGL7;MFT26;VDAC1;NTP5;PHT7;PHT8</t>
  </si>
  <si>
    <t>cell.organisation</t>
  </si>
  <si>
    <t>TFC-E;TFC-E;POC1;PEX19;FAP17;TOG1;GUM1;KAT2;KIN15-1;FOR1;KIN4-1;BLD2;BLD2;ANK22;KIL14;PLAP5;NAP1;NAP1;DLL1;DLL2;UNI3;UNI3;PLAP2;PLAP6;PLAP10;TUA1;TUA1;KIN4-2;KIN14A-1;TUA2;TUA2;FAP79;KIL15;KIN14B-1;FAP175;RSP6;RSP4;KIN7-1;KIN10-2;ARP4;ARP5;HRP6;KIN16-1;TUG1;TUG1;TTL10;TTL10;PRO1;KAT1;KIN9-3;KIN10-1;KIL8;NSG11;NSG11;KIN13-1;KIN17-1;MYO2;MYO2;KAT3;KIN16-2;ANK5;KIN7-2;GCP3;GCP3;DLE2;FAP208;PLAP4;TUH1;TLP1;FLA8;GCP2;DLL3;GCP4;GCP4;TUB2;TUB2;FAP125;ARP7;ATG6;TUB1;TUB1;CGL108;MYO3;MYO3;KIN7-3;KIN17-2;KIN1-1;KIN8-1;DII4;DII4;PLAP7;PLAP8;PLAP3;FAP254;CPN2;CPN2;KIN14A-2;MYO1;MYO1;ATG8;TLP2;ARP2;ARP3;FAP269;ANK27;KIN9-1;NUDC1;TRX24;ANK14;FLA10;PLAP1;KIN1-2;FAP164;EBP1;KIN7-4;KIL7;KIL22;FAP249;KLP1</t>
  </si>
  <si>
    <t>cell.organisation.cytoskeleton</t>
  </si>
  <si>
    <t>TFC-E;BLD2;NAP1;UNI3;TUA1;TUA2;TUG1;TTL10;NSG11;MYO2;GCP3;GCP4;TUB2;TUB1;MYO3;DII4;CPN2;MYO1;TRX24</t>
  </si>
  <si>
    <t>cell.organisation.cytoskeleton.mikrotubuli</t>
  </si>
  <si>
    <t>TFC-E;BLD2;UNI3;TUA1;TUA2;TUG1;TTL10;GCP3;GCP4;TUB2;TUB1;CPN2;TRX24</t>
  </si>
  <si>
    <t>nucleotide metabolism.deoxynucleotide metabolism</t>
  </si>
  <si>
    <t>PUS9;PUS7;CDD5;PUS1;RIR1;RIR2;CDD2;RIR3;RFD1;PUS18;NSG10;NSG10;PUS5;RFD2;PUS3</t>
  </si>
  <si>
    <t>major CHO metabolism</t>
  </si>
  <si>
    <t>DPE2;AMB3;AMB3;DAD1;APE2;HXK1;DSP8;DSP8;ISA1;STA11;SSS2;STA6;GLC2A;HXT1;ISA3;ISA3;SSS1;ACS1;CHI3;GBS2;SBE2;AMYB2;AMYB2;GGT1;PRL5;PRL4;STA3;CGL101;SBE1;AMYB1;AMYB1;CHI5;GWD1;AGP3;GWD2;PHO2;ACS3;AMYA2;AMYA2;AMA3;AMA3;AMYA1;AMYA1;ANT1;DSP6;ACK1;PAT2;SBE3;PUL1;PUL1;FFT5;FFT4;FFT4;MEX1;FFT2;FFT1;EBG1;SSS6;SUC1;PRL2;STA4;FRK2;STA1;CHI4;SSS3;SSS5;SS4;AGP2;ISA2;PAT1;ACK2;PWD1;STA2</t>
  </si>
  <si>
    <t>major CHO metabolism.degradation</t>
  </si>
  <si>
    <t>DPE2;AMB3;AMB3;APE2;HXK1;DSP8;DSP8;STA11;GLC2A;HXT1;ISA3;ACS1;AMYB2;AMYB2;AMYB1;AMYB1;GWD1;GWD2;PHO2;ACS3;AMYA2;AMYA2;AMA3;AMA3;AMYA1;AMYA1;DSP6;ACK1;PAT2;PUL1;FFT5;FFT4;FFT4;MEX1;FFT2;FFT1;STA4;FRK2;PAT1;ACK2;PWD1</t>
  </si>
  <si>
    <t>major CHO metabolism.degradation.starch</t>
  </si>
  <si>
    <t>DPE2;AMB3;AMB3;APE2;DSP8;DSP8;STA11;GLC2A;HXT1;ISA3;AMYB2;AMYB2;AMYB1;AMYB1;GWD1;GWD2;PHO2;AMYA2;AMYA2;AMA3;AMA3;AMYA1;AMYA1;DSP6;PUL1;MEX1;STA4;PWD1</t>
  </si>
  <si>
    <t>fermentation</t>
  </si>
  <si>
    <t>PDC3;HYDA1;HYDG1;HYDEF1;HYDA2;ALD5;ALD5;FDH1;FDH2;ADH13;ADH2;ADH1</t>
  </si>
  <si>
    <t>misc.UDP glucosyl and glucoronyl transferases</t>
  </si>
  <si>
    <t>ALG2;ELG31;ELG26;ELG23;ELG12;ELG36;ELG1;ELG4;ELG5;ELG6;ELG11;ELG37;ELG30;ELG20;ELG14;GGT1;ELG38;ELG3;ELG15;ELG22;UAP1;ELG21;ELG39;ELG24;ELG29;ELG13;ELG40;ALG8;ELG41;ELG25;ELG27;ELG17;ELG10;ELG2;ELG34;ELG8;ELG42;ELG18;ELG7;ELG35;GTR4;ALG6;ELG9</t>
  </si>
  <si>
    <t>transport.ABC transporters and multidrug resistance systems</t>
  </si>
  <si>
    <t>HLA3;MRP5;CSE16;EYE3;MRP4;AKC3;SABC;SUFC;COQ8;CSE18;ATM3;FAP151;MFT26;SUFD1;CDS1;CSE20;MRP3;AKC4;CGLD4;MRP7;CGL99;ATM2;MRP2</t>
  </si>
  <si>
    <t>lipid metabolism.lipid degradation.lysophospholipases</t>
  </si>
  <si>
    <t>PLA2;GPD9;GDP4;GDP6;TEF21;GDP1;GDP5</t>
  </si>
  <si>
    <t>protein.synthesis.ribosome biogenesis.export from nucleus</t>
  </si>
  <si>
    <t>NGB1;FAP151</t>
  </si>
  <si>
    <t>nucleotide metabolism.salvage</t>
  </si>
  <si>
    <t>CGL116;URK1;DIPP;CPK2;THK1;CPK3;NDH1;CGL79;NDH2;URK2</t>
  </si>
  <si>
    <t>protein.synthesis.ribosome biogenesis.BRIX</t>
  </si>
  <si>
    <t>redox.dismutases and catalases</t>
  </si>
  <si>
    <t>MSD1;FSD1;CAT1;MSD4;MSD2;MSD3</t>
  </si>
  <si>
    <t>nucleotide metabolism.degradation</t>
  </si>
  <si>
    <t>DHP1;DHP1;URN2;URN1;URN1;URN4;UOX1;XDH1;CDD1;CDD4;TBA1;DAL1</t>
  </si>
  <si>
    <t>protein.degradation.ubiquitin.proteasom</t>
  </si>
  <si>
    <t>RPN6;RPT6;POA3;CDC48;RPN3;RPN8;PBA1;PBG1;PBB1;POA6;KAT1;RPT2;POA2;FHL2;RPT5;CGL153;KAT3;PBE1;RPN11;PBA2;RPN7;PBD1;POA7;RPT1;HSLV1;EIF3F;POA4;PEX1;RPN1;CGL22;POA1;RPN12;RPT4;POA5;RPN2;RPN9;VPS4</t>
  </si>
  <si>
    <t>PS.carbon concentrating mechanism.algal</t>
  </si>
  <si>
    <t>HLA3;LCI1;LCI24;NAR1.3;CCP2;LCID;LCIE;CEM1;LCI23;RHP1;LCIC;NAR1.2;NAR1.4;LCI5;LCIB;LCI6;NAR1.5;LCI21</t>
  </si>
  <si>
    <t>transport.p- and v-ATPases</t>
  </si>
  <si>
    <t>CGL58;PMA3;PMA3;PMA4;PMA4;ATPVD1;ATPVA3;ATPVC;ATPVL1;ATPVL1;ATPVD2;ATPVD2;ATPVA2;ATPVF;PMA2;PMA2;ATPVA1;ATPVA1;ATPVG;ATPVL2;ATPVL2;ALA2;ALA1;ATP6;ATPVH;ATPVH;ALA3;ATPVE;ATPVE;ATPVB;ATPVB</t>
  </si>
  <si>
    <t>amino acid metabolism.synthesis.central amino acid metabolism</t>
  </si>
  <si>
    <t>AST3;AGT2;SGA1;AST4;AST5;AAT2;AGT1;AST1;AAT1;AGT3</t>
  </si>
  <si>
    <t>amino acid metabolism.synthesis.central amino acid metabolism.aspartate</t>
  </si>
  <si>
    <t>AST3;AST4;AST5;AST1</t>
  </si>
  <si>
    <t>amino acid metabolism.synthesis.central amino acid metabolism.aspartate.aspartate aminotransferase</t>
  </si>
  <si>
    <t>protein.degradation.ubiquitin.E3</t>
  </si>
  <si>
    <t>CGL103;CGL110;UBC8;PKL1;FAP350;CUL1;DDB1;CPL16;MOT39;MOT42;APC2b;SDIR1;SKP1;CUL2;TLP1;APC4;UBC7;RBX1;APC6;APC10;APC1;PIGW;APC11;CGL94;DRC7;TLP2;LMR3;CUL3;HKR1</t>
  </si>
  <si>
    <t>protein.degradation.ubiquitin.E3.RING</t>
  </si>
  <si>
    <t>CGL103;CPL16;MOT39;MOT42;SDIR1;PIGW;APC11;CGL94</t>
  </si>
  <si>
    <t>major CHO metabolism.degradation.starch.starch cleavage</t>
  </si>
  <si>
    <t>AMB3;AMB3;GLC2A;AMYB2;AMYB2;AMYB1;AMYB1;AMYA2;AMYA2;AMA3;AMA3;AMYA1;AMYA1</t>
  </si>
  <si>
    <t>transport.potassium</t>
  </si>
  <si>
    <t>KCN4;VGK1;KCN9;KCN7;KCN8;CNG2;CNG1;CPLD54;CNG3;KUP2</t>
  </si>
  <si>
    <t>protein.degradation.ubiquitin.E3.HECT</t>
  </si>
  <si>
    <t>UBC8;UBC7</t>
  </si>
  <si>
    <t>RNA.processing.3' end processing</t>
  </si>
  <si>
    <t>PAP1</t>
  </si>
  <si>
    <t>TCA / organic transformation.TCA.pyruvate DH</t>
  </si>
  <si>
    <t>PDC2;DLA2;PDH2;DLA3;PDC1;OGD2;DLA1;DLD1;DLD2;PDH1</t>
  </si>
  <si>
    <t>TCA / organic transformation.TCA.pyruvate DH.E1</t>
  </si>
  <si>
    <t>PDC2;PDH2;PDC1;PDH1</t>
  </si>
  <si>
    <t>misc.oxidases - copper, flavone etc</t>
  </si>
  <si>
    <t>PFH11;COQ6;FMO5;PFH12;FMO1;PFH13;PFH14;PFH15;AMX2;PFH1;FMO6;FMO3;FMO7;AOF4;PHX23;PFH2;PFH16;PFH17;FVS1;AOF1;AMX1;PFH3;AOF2;PFH4;PFH6;ZXE2;PFH5;AMX3;ALO2;PFH7;ZXE3;FMO10;QOR1;FMO2;FMO8;PFH8;PFH9;PFH10</t>
  </si>
  <si>
    <t>RNA.regulation of transcription.AP2/EREBP, APETALA2/ethylene-responsive element binding protein family</t>
  </si>
  <si>
    <t>CGLD5A;BUG25;TTL14;CGLD5B</t>
  </si>
  <si>
    <t>hormone metabolism.ethylene</t>
  </si>
  <si>
    <t>FAP280;HEL14;HEL21;HEL29;CGLD5A;FVS1;TTL14;HEL58;HKR5;HEL6;CGLD5B</t>
  </si>
  <si>
    <t>hormone metabolism.ethylene.signal transduction</t>
  </si>
  <si>
    <t>CGLD5A;TTL14;HKR5;CGLD5B</t>
  </si>
  <si>
    <t>mitochondrial electron transport / ATP synthesis.NADH-DH (type I).localisation not clear</t>
  </si>
  <si>
    <t>NUOP3;NUOS4;NUOS6;NUO21;NUO6;NUOB18;NUO9;NUOP5;NUO3;NUOA9;CGL66;NUO7;NUO5;NUO13;NUO10;NUOS5;NUO8;DER1;NUOS1;NUOS4B;NUOB8</t>
  </si>
  <si>
    <t>nucleotide metabolism.salvage.nucleoside kinases</t>
  </si>
  <si>
    <t>URK1;CPK2;THK1;CPK3;CGL79;URK2</t>
  </si>
  <si>
    <t>transport.metal</t>
  </si>
  <si>
    <t>MTP1;MTP4;MTP3;MTP2;ZIP3;ZRT4;PCC1;COPT1;CTP4;ZIP7;MTP5;CTP2;ZRT4;RET1;NRAMP2;ZRT1;ZIP1;ZRT5;CTR2;CTR3;ZIP4;ATX1;CTP3;CAX6;IRT2;COT1;ZRT2;CTR1;ZRT3;ZIP2;NIK1;MAP2;CTP1;CAX4;NRAMP1;HMA1</t>
  </si>
  <si>
    <t>protein.synthesis.ribosomal protein.prokaryotic.unknown organellar</t>
  </si>
  <si>
    <t>RPL10A;RPL10A;MRPS12;MRPL17;MRPL20;PRPL13;MRPL1;PRPS1;MRPL13;MRPL15;MRPL4;PRPL15;NHP2;CLPS1;MRPS15</t>
  </si>
  <si>
    <t>protein.synthesis.ribosomal protein.prokaryotic.unknown organellar.50S subunit</t>
  </si>
  <si>
    <t>RPL10A;RPL10A;MRPL17;MRPL20;PRPL13;MRPL1;MRPL13;MRPL15;MRPL4;PRPL15;CLPS1</t>
  </si>
  <si>
    <t>protein.synthesis.release</t>
  </si>
  <si>
    <t>PRFA2;ERF1;PRF1</t>
  </si>
  <si>
    <t>misc.GCN5-related N-acetyltransferase</t>
  </si>
  <si>
    <t>LCI8;NAT4</t>
  </si>
  <si>
    <t>protein.synthesis.ribosomal protein.eukaryotic.40S subunit</t>
  </si>
  <si>
    <t>RPS3;RPS19;RPS27E2;RPS21;RPS8;RPS18;RPS27A;RPS5;RPS4;UBQ6;RPS13;RPS9;RPS15;RPSA;RPS25;UBQ3;RPS6;RPS10;RPS24;RPS14;LCI30;RPS23;RPS7;RPS17;RPS11;RPS27E1;UBQ7;RPS3A;RPS26;RPS2</t>
  </si>
  <si>
    <t>protein.degradation.autophagy</t>
  </si>
  <si>
    <t>ATG3;ATG9;ATG4;ATG12;ATG6;ATG5;ATG8</t>
  </si>
  <si>
    <t>DNA.repair</t>
  </si>
  <si>
    <t>RAD51C;PHR2;POLI1;PSO2;RAD54A;RAD50;RAD17;MLH2;MSH6;MSH1;DNL4;MND1;MLH3;POLH1;RAD54B;AGE2;DDB1;RAD23;TOP3;HLD3;CSC6;MAG1;MSH7;XAB2;TOPBP1;POLH2;PHR1;PHR4;CPLD60;REV1;RAD51B;MSH4;PHR5;REX1;MLH1;XPD1;POLL1;MSH2;MSH8;UNG1;POLK1</t>
  </si>
  <si>
    <t>signalling.calcium</t>
  </si>
  <si>
    <t>PTK24;FAP39;CAM8;CAM1;FAP272;TRX14;CGL92;CDPK9;FAP329;CGL153;CDPK3;FAP10;EFH7;FAP377;CDPK4;FAP381;CDPK5;PMA1;FAP223;CRT2;GLC2B</t>
  </si>
  <si>
    <t>minor CHO metabolism.sugar alcohols</t>
  </si>
  <si>
    <t>MLO1;CSB8;PTK24;FAP39;CAM8;CAM1;FAP272;CAM9;TRX14;CGL92;PGA2;EFH3;ADH3;CDPK9;ADH6;FAP329;PGA4;FAP10;MLO2;EFH7;CAS1;CGL91;FAP377;CDPK4;CSB6;FAP381;PMA1;FAP223;PGA3;CRT2;GLC2B</t>
  </si>
  <si>
    <t>misc.acid and other phosphatases</t>
  </si>
  <si>
    <t>MPA1;VIP2;FAP160;MPA7;PTN1;MPA8;MPA9;PGM20;MPA2;PGM13;PGM3;MPA11</t>
  </si>
  <si>
    <t>misc.short chain dehydrogenase/reductase (SDR)</t>
  </si>
  <si>
    <t>KAR1;GUK2;SPR1;PKS1;HBD1;NYC1</t>
  </si>
  <si>
    <t>misc.nitrilases, nitrile lyases, berberine bridge enzymes, reticuline oxidases, troponine reductases</t>
  </si>
  <si>
    <t>NIC13;AMI2;HBD1;TDR1</t>
  </si>
  <si>
    <t>RNA.regulation of transcription.MYB domain transcription factor family</t>
  </si>
  <si>
    <t>ROC40;LCR1;PSR1</t>
  </si>
  <si>
    <t>lipid metabolism.exotics (steroids, squalene etc)</t>
  </si>
  <si>
    <t>PDAT1;SQS1;SQS1;BTA1;NUOA9;CPLD19;KDG4;GTR24;ERG6;FAP407;FAP191;AGG3;ADH11;BSD1;KDG2;BSD2</t>
  </si>
  <si>
    <t>lipid metabolism.exotics (steroids, squalene etc).sphingolipids</t>
  </si>
  <si>
    <t>KDG4;GTR24;KDG2</t>
  </si>
  <si>
    <t>redox.ascorbate and glutathione.glutathione</t>
  </si>
  <si>
    <t>GPX3;GSR1;GPX2;NTR1;GSR2;GPX4;GPX5;GST3;GST2;GSTS1;GTP1;GSH2;GSH1</t>
  </si>
  <si>
    <t>amino acid metabolism.synthesis.histidine</t>
  </si>
  <si>
    <t>HIS3;HIS3;HIS7;HIS7;HIS7;HIS6;HIS6;HIS4;HIS5;HIS5;HDH1;HDH1</t>
  </si>
  <si>
    <t>signalling.unspecified</t>
  </si>
  <si>
    <t>CDJ4;FXL9;FXL8;FXL4;CDJ5;FAP154;FAP361;FXL7;MSC4;CDJ3;MSC6;FXL1;MSC5</t>
  </si>
  <si>
    <t>protein.co-chaperones</t>
  </si>
  <si>
    <t>CDJ4;DNJ26;DNJ28;CPN10;HOP;DNJ31;DNJ30;DNJ32;DNJ35;DNJ6;DNJ23;CDJ2;ERJ1;CDJ5;DNJ34;DNJ20;CGE1;CPN20;MGE1;DNJ13;DNJ11;DNJ22;CDJ3;CDJ1;CPN23;CDJ6;DNJ27;DNJ15;DNJ14;DNJ7;CGE2;DNJ10;DNJ37;DNJ36;SEC63;DNJ5;DNJ8;CPN11;DNJ21;DNJ1;DNJ9</t>
  </si>
  <si>
    <t>development.squamosa promoter binding like (SPL)</t>
  </si>
  <si>
    <t>CRR1</t>
  </si>
  <si>
    <t>DNA.synthesis/chromatin structure.histone</t>
  </si>
  <si>
    <t>HTV1;HTV1;HTV2;HTV2;HBV1;HBV1;HBV1;HAV1;HAV1;CGL107;HON2;HON1;HAV2;HAV2;HTB21;HTB21;HTB21;HTA21;HTA21;HTA22;HTA22;HTB22;HTB22;HTB22;HFO24;HFO24;HFO25;HFO25;HTV3;HTV3;DRT1</t>
  </si>
  <si>
    <t>DNA.synthesis/chromatin structure.histone.core</t>
  </si>
  <si>
    <t>HTV1;HTV2;HBV1;HBV1;HAV1;HAV2;HTB21;HTB21;HTA21;HTA22;HTB22;HTB22;HFO24;HFO25;HTV3</t>
  </si>
  <si>
    <t>amino acid metabolism.synthesis.glutamate family</t>
  </si>
  <si>
    <t>AOD1;GSD1;GSD1;PCR1;ARG9;CMP2;AGS1;AGS1;OTA1;OTC1;OTC1;NAGK1;ARG7;ARG7;NGS1;NGS1;GGK1;GGK1;GGK2;GGK2</t>
  </si>
  <si>
    <t>amino acid metabolism.synthesis.glutamate family.arginine</t>
  </si>
  <si>
    <t>AOD1;ARG9;CMP2;AGS1;AGS1;OTC1;OTC1;NAGK1;ARG7;ARG7;NGS1;NGS1</t>
  </si>
  <si>
    <t>not assigned.no ontology.ABC1 family protein</t>
  </si>
  <si>
    <t>EYE3;AKC3;AKC2;AKC4</t>
  </si>
  <si>
    <t>protein.folding.immunophilins (IMM).cyclophilins</t>
  </si>
  <si>
    <t>CYN18-1;RSP12;CYN40;CYN26;CYN38;CYN57;CYN20-5;CYN51;CYN20-1;CYN23;CYN37;CYN49;CYN71;CYN65;CYN53;CYN52;CYN59;CYN20-3;CYN18-2;CYN22;CYN28;CYN13;CYN20-2;CYN19-3;CYN19-2;CYN50;CYN16;CYN48;CYN19-1;CYN47</t>
  </si>
  <si>
    <t>transport.metabolite transporters at the envelope membrane</t>
  </si>
  <si>
    <t>APE2;AAA1;TPT1;EZY14;ANT1;MCP12;MOT20;MEX1;AAA2;CGL51;AAA3;OMT2;OMT1</t>
  </si>
  <si>
    <t>nucleotide metabolism.salvage.NUDIX hydrolases</t>
  </si>
  <si>
    <t>DIPP;NDH1;NDH2</t>
  </si>
  <si>
    <t>cell.motility.eukaryotes.axonemal dyneins.inner arm</t>
  </si>
  <si>
    <t>DHC5;DHC4;DHC9;DLT3;DHC13;DII2;DHC6;DHC3;DHC12;DII3;DLR1;DHC14;DHC2;DLT4;DLE2;DHC15;DHC1;DHC1;DIC2;DIC4;DIC1;DHC11;DLR2;DII4;DHC10;DHC10;DHC7;DII6;DHC8;DIC3</t>
  </si>
  <si>
    <t>cell.motility.eukaryotes.axonemal dyneins.inner arm.monomeric species</t>
  </si>
  <si>
    <t>DHC5;DHC4;DHC9;DHC13;DII2;DHC6;DHC3;DHC12;DII3;DHC14;DHC2;DLE2;DHC15;DHC1;DHC11;DII4;DHC10;DHC7;DHC8</t>
  </si>
  <si>
    <t>amino acid metabolism.synthesis.aspartate family</t>
  </si>
  <si>
    <t>DPS1;DPS1;HSD1;HSD1;ASN1;ASN1;CGS1;DPD1;ODC1;METE;METE;DAE1;SAS1;SAS1;METH;ASD1;AHD1;AHD1;THS1;ASK1;DPR1;METC;METC;CGLD36;ODC2;DPA1;HSK1;HSK2</t>
  </si>
  <si>
    <t>amino acid metabolism.synthesis.aspartate family.lysine</t>
  </si>
  <si>
    <t>DPS1;DPS1;DPD1;ODC1;DAE1;DPR1;ODC2;DPA1</t>
  </si>
  <si>
    <t>PS.lightreaction.photosystem II.PSII polypeptide subunits</t>
  </si>
  <si>
    <t>ATS2;CGL30;PSB27;PSBR;PSBP9;PSBP6;PSBP4;PSBQ;PSBP5;PSBO;PSB28;CGLD14;PSBP3;MET16;PSBS2;PSBP1;PSBP2</t>
  </si>
  <si>
    <t>cell wall</t>
  </si>
  <si>
    <t>GAK;MPI1;CGL53;UXS1;UGE;ELG30;GP2;CGL121;CGL121;GAE;UGD2;ELG38;EBM4;EBM5;EBM6;ELG22;UAP1;ELG21;UGD1;PHM1;UXE;RHM1;RHM1;EBM7;VSP3;UPT1;PIGM;USP;PMM;FAP137;ISG2;FAP40;CGL4;GMP1;RHM2</t>
  </si>
  <si>
    <t>cell wall.precursor synthesis</t>
  </si>
  <si>
    <t>GAK;MPI1;UXS1;UGE;GAE;UGD2;UAP1;UGD1;PHM1;UXE;RHM1;RHM1;USP;PMM;GMP1;RHM2</t>
  </si>
  <si>
    <t>hormone metabolism.jasmonate</t>
  </si>
  <si>
    <t>NFO1;NFO2</t>
  </si>
  <si>
    <t>hormone metabolism.jasmonate.synthesis-degradation</t>
  </si>
  <si>
    <t>stress.biotic</t>
  </si>
  <si>
    <t>DAD1;GHL1;RBO1;RBO2;CHI5;CYA8;FAP29;FAP29;EBG1;MLO4;PRL2;PRL2;TPR4;CHI4;PIGW;FAP277</t>
  </si>
  <si>
    <t>major CHO metabolism.synthesis</t>
  </si>
  <si>
    <t>DAD1;ISA1;SSS2;STA6;ISA3;SSS1;CHI3;GBS2;SBE2;GGT1;PRL5;PRL4;STA3;CGL101;SBE1;CHI5;AGP3;ANT1;SBE3;PUL1;EBG1;SSS6;SUC1;PRL2;STA1;CHI4;SSS3;SSS5;SS4;AGP2;ISA2;STA2</t>
  </si>
  <si>
    <t>hormone metabolism.ethylene.induced-regulated-responsive-activated</t>
  </si>
  <si>
    <t>FAP280;HEL14;HEL21;HEL29;HEL58;HEL6</t>
  </si>
  <si>
    <t>protein.assembly and cofactor ligation</t>
  </si>
  <si>
    <t>COX11;HCF136;RBD1;MNP1;SUFC;CCDA1;CCB4;NFU1;MNP2;CPLD30;NIFU2;SUFD1;COX10;ISU1;TSU1;SUFB;CCB1;FKB16-2;FKB16-5;CCS5;NFU3</t>
  </si>
  <si>
    <t>protein.folding.chaperones and co-chaperones.co-chaperones</t>
  </si>
  <si>
    <t>DNJ26;CPN10;HOP;ERJ1;HEP1;CGE1;CPN20;MGE1;CDJ1;CPN23;CDJ6;CGE2;DNJ8;CPN11;DNJ1;HEP2</t>
  </si>
  <si>
    <t>amino acid metabolism.synthesis.aspartate family.misc</t>
  </si>
  <si>
    <t>HSD1;HSD1;ASD1;AHD1;AHD1;ASK1;HSK1;HSK2</t>
  </si>
  <si>
    <t>amino acid metabolism.synthesis.aspartate family.misc.homoserine</t>
  </si>
  <si>
    <t>cell.motility.eukaryotes.flagellar adhesion and gamete fusion</t>
  </si>
  <si>
    <t>GSP1;RWP5;SAG1;GSM1;AGG3;RWP3;HAP2;MMP1</t>
  </si>
  <si>
    <t>RNA.regulation of transcription.basic helix-loop-helix family (bHLH)</t>
  </si>
  <si>
    <t>NSG17</t>
  </si>
  <si>
    <t>PS.lightreaction.photosystem II.LHC-II</t>
  </si>
  <si>
    <t>LHCB7;LHCBM5;LHCBM1;LHCBM3;LHCBM4;LHCBM9;LHCBM8;LHCBM6;LHCBM7;LHCBM2;LHCB5;LHCB4</t>
  </si>
  <si>
    <t>transport.nitrate</t>
  </si>
  <si>
    <t>NRT2.6;NAR1.3;NAR1.4;NAR1.5</t>
  </si>
  <si>
    <t>transport.ammonium</t>
  </si>
  <si>
    <t>AMT7;RHP1;AMT3;AMT6;AMT8;RAA3;AMT4</t>
  </si>
  <si>
    <t>PS.lightreaction.unspecified</t>
  </si>
  <si>
    <t>TEF4;NIP1;LCI16;CPL23;TEF11;TEF10a;ULP1;TEF8;TL19;ELIP5;TEF17;OHP2;TEF14;CDJ2;TEF18;PGRL1;LHCSR1;LHCSR3.2;LHCSR3.1;CPLD59;TEF24;TEF21;ELI2;ELIP3;TEF29;VIPP2;TEF9;TEF13;VIPP1;APE1;ELI1;ELIP6</t>
  </si>
  <si>
    <t>PS.lightreaction.unspecified.TEF</t>
  </si>
  <si>
    <t>TEF4;TEF11;TEF10a;TEF8;TEF17;TEF14;TEF18;PGRL1;TEF24;TEF21;TEF29;TEF9;TEF13;APE1</t>
  </si>
  <si>
    <t>Co-factor and vitamine metabolism.ubiquinone</t>
  </si>
  <si>
    <t>CGL8;EFH1;COQ5A;COQ3;ZSP1;COQ5C</t>
  </si>
  <si>
    <t>cell.motility.eukaryotes.central pair</t>
  </si>
  <si>
    <t>FAP101;FAP69;DLE1;CAM1;CPC1;PF20;FAP119;PF6;FAP114;PF16;FAP42;FAP194;HYDIN;FAP227;KLP1</t>
  </si>
  <si>
    <t>transport.NDP-sugars at the ER</t>
  </si>
  <si>
    <t>N-metabolism</t>
  </si>
  <si>
    <t>GLN1;CBR1;GLN4;GDH2;GDH1;NII1;GSF1;GLN3;GLN2;GSN1;GSN1;CYB1</t>
  </si>
  <si>
    <t>N-metabolism.ammonia metabolism</t>
  </si>
  <si>
    <t>GLN1;GLN4;GSF1;GLN3;GLN2;GSN1;GSN1</t>
  </si>
  <si>
    <t>N-metabolism.ammonia metabolism.glutamine synthetase</t>
  </si>
  <si>
    <t>GLN1;GLN4;GLN3;GLN2</t>
  </si>
  <si>
    <t>Co-factor and vitamine metabolism.folate and vitamine K</t>
  </si>
  <si>
    <t>MEN2;DHQS;COQ5C</t>
  </si>
  <si>
    <t>Co-factor and vitamine metabolism.folate and vitamine K.vitamine K</t>
  </si>
  <si>
    <t>MEN2;COQ5C</t>
  </si>
  <si>
    <t>protein.targeting.unknown</t>
  </si>
  <si>
    <t>CBP3;TIM50;TRS23</t>
  </si>
  <si>
    <t>cell.motility.eukaryotes.radial spoke</t>
  </si>
  <si>
    <t>RSP12;DLL1;RSP1;RSP10;RSP3;RSP2;RSP9;RSP17;RSP7;RSP11;RSP16;TUB2;RSP5;RSP14;RSP8</t>
  </si>
  <si>
    <t>cell.motility.eukaryotes.radial spoke.stalk</t>
  </si>
  <si>
    <t>RSP12;DLL1;RSP3;RSP2;RSP17;RSP7;RSP11;RSP16;TUB2;RSP5;RSP14;RSP8</t>
  </si>
  <si>
    <t>signalling.G-proteins</t>
  </si>
  <si>
    <t>POC1;RJL1;RAB6;LPA1;EFG11;RAB11;RAN1;DAW1;DRP1;TOC34;RAB23;EFG3;ARL13;RAB7;MUT11;FAP148;RAB18;FAP354;NGB1;SAR1;RAB20;TEF20;RAB5;FAP353;DOI1;FZL;RAB8;RABL2</t>
  </si>
  <si>
    <t>RNA.regulation of transcription.HDA</t>
  </si>
  <si>
    <t>POC1;HDA1;HDA2;HDA3;HDA4;HDA13;HDA5;HDA17;HDA9;HDA18;HDA6;HDA14</t>
  </si>
  <si>
    <t>RNA.regulation of transcription.general transcription, TBP-binding protein</t>
  </si>
  <si>
    <t>POC1;TAF1</t>
  </si>
  <si>
    <t>misc.myrosinases-lectin-jacalin</t>
  </si>
  <si>
    <t>CTL4;SRR5;SRR28B;SRR16;SRR24B;SRR24</t>
  </si>
  <si>
    <t>lipid metabolism.lipid degradation.lysophospholipases.glycerophosphodiester phosphodiesterase</t>
  </si>
  <si>
    <t>GPD9;GDP4;GDP6;GDP1;GDP5</t>
  </si>
  <si>
    <t>OPP</t>
  </si>
  <si>
    <t>RPE2;RPI1;RPI2;PGL2;GLD2;LCI19;FNR1;GND1;TAL2;TAL1;PGL1;FDX5;GLD1;TRK1</t>
  </si>
  <si>
    <t>OPP.non-reductive PP</t>
  </si>
  <si>
    <t>RPE2;RPI1;RPI2;TAL2;TAL1;TRK1</t>
  </si>
  <si>
    <t>mitochondrial electron transport / ATP synthesis.F1-ATPase</t>
  </si>
  <si>
    <t>ATP1A;ATP1B;ATP15;ASA3;ASA1;ASA8;ASA9;ASA2;ASA7;ATP4;ATP6;ASA4;ATP3;ATP5;ATP2;ASA5;ATP12</t>
  </si>
  <si>
    <t>protein.targeting.mitochondria</t>
  </si>
  <si>
    <t>MRPL45;TIM22C;TIM22B;TOM40;TOB55;TAM41;TOM7;TIM14;TIM21;TIM17;IMP1;MPPA2;MIA40;TIM10;QCR1;TOM20;TIM22A;IMP2;TIM13;TIM44;OXA1;TIM9;MPPA1</t>
  </si>
  <si>
    <t>cell.motility.eukaryotes.other</t>
  </si>
  <si>
    <t>MOT11;SSA11;TTL6;RIB43;MOT6;SRR27;MOT4;SSA6;FAP16;MOT13;MOT45;DAP2;MOT22;FAP305;MOT27;TTL15;TTLL9</t>
  </si>
  <si>
    <t>major CHO metabolism.degradation.sucrose</t>
  </si>
  <si>
    <t>HXK1;ACS1;ACS3;ACK1;FFT5;FFT4;FFT4;FFT2;FFT1;FRK2;ACK2</t>
  </si>
  <si>
    <t>protein.degradation.ubiquitin.ubiquitin protease</t>
  </si>
  <si>
    <t>CGL82</t>
  </si>
  <si>
    <t>RNA.processing.RNA helicase</t>
  </si>
  <si>
    <t>HEL11;HEL12;CPLD70;HEL14;HEL8;HEL20;HEL21;HEL44;HEN2;HEL29;HEL34;HEL47;HEL38;HEL39;HEL41;HEL40;HEL51;HEL55;HEL56;HEL57;HEL58;HEL1;HEL6;RFA3;HEL61;HEL62;HEL64;HEL63;UAP56;HEL65</t>
  </si>
  <si>
    <t>protein.synthesis.ribosomal protein.prokaryotic.chloroplast.30S subunit</t>
  </si>
  <si>
    <t>PRPS17;MRPS12;PRPS10;PSRP1;PSRP1;PRPS15;MRPS11;PRPS1;PRPS16;PRPS13;PRPS20;PRPS5;PSRP3</t>
  </si>
  <si>
    <t>glycolysis.cytosolic branch.pyruvate kinase (PK)</t>
  </si>
  <si>
    <t>PYK5;PYK4;PYK3;PYK2;PYK6;PYK1</t>
  </si>
  <si>
    <t>protein.degradation.ubiquitin.E2</t>
  </si>
  <si>
    <t>UBC13;UBC4;UBC14;RBL6;UBC3;UBC2;UBC16;UBC17;UBC10;UBC20;UBC18;UBC19;UBC21;UBC22;UBC23;UBC24;UBC11;UBC12;UBC9</t>
  </si>
  <si>
    <t>secondary metabolism.isoprenoids.mevalonate pathway</t>
  </si>
  <si>
    <t>ATO2;FPS1;IDI1</t>
  </si>
  <si>
    <t>amino acid metabolism.degradation.branched chain group</t>
  </si>
  <si>
    <t>ATO2;AGT2;DLA4;LEU1S;PYC1;CARB1;HID1;AGT3;ALD8;ATO1</t>
  </si>
  <si>
    <t>transport.amino acids</t>
  </si>
  <si>
    <t>AOT2;AOT1;AOT3;NRT1.1;AOC1;AOT5;AOC4;AOT4;AOC5;AOC6</t>
  </si>
  <si>
    <t>protein.synthesis.ribosomal protein.eukaryotic.40S subunit.S27</t>
  </si>
  <si>
    <t>RPS27E2;RPS27A;UBQ6;UBQ3;RPS27E1;UBQ7</t>
  </si>
  <si>
    <t>transport.calcium</t>
  </si>
  <si>
    <t>FAP39;GRX6;MITC13;GRX3;FAP329;CAX2;CAV7;CAV4;CAX6;FAP10;CAX1;CAX3;CAX5;CAV2;CAV3;FAP48;FAP381;CAV5;PMA1;CAV1</t>
  </si>
  <si>
    <t>secondary metabolism.isoprenoids.non-mevalonate pathway</t>
  </si>
  <si>
    <t>CMK1;DXS1;IDS1;GGPS;HDS1;MEC1;DXR1;CMS1</t>
  </si>
  <si>
    <t>transport.phosphate</t>
  </si>
  <si>
    <t>PTB4;PTB5;PTB12;PTB9;PHT3;PTB3;PTB2;PHT4;PTB1;PTB7;NTP5;PHT1;EXS;PHT6;PTB6;PHT7;PTA2;PTA3;PHT8;PTB8;PTA1</t>
  </si>
  <si>
    <t>protein.synthesis.ribosomal protein.prokaryotic.non-organellar</t>
  </si>
  <si>
    <t>MRPS12;PRPL35;PRPL29;PRPL13;PRPL11;PRPL21;PSRP6;PRPL32;MRPL13;PRPL15;MRPL11;MRPS15</t>
  </si>
  <si>
    <t>hormone metabolism.abscisic acid</t>
  </si>
  <si>
    <t>CCD1;LAN1;MCS1;CYP738A1;ZXE2;ABI3;ZXE5;ZEP1</t>
  </si>
  <si>
    <t>hormone metabolism.abscisic acid.synthesis-degradation</t>
  </si>
  <si>
    <t>CCD1;MCS1;CYP738A1;ZXE2;ZXE5;ZEP1</t>
  </si>
  <si>
    <t>gluconeogenesis / glyoxylate cycle</t>
  </si>
  <si>
    <t>PCK1;MAS1;CIS2;MDN1;PYC1;MDY2;ICL1;PPD1;FBP1;MDY4</t>
  </si>
  <si>
    <t>hormone metabolism.abscisic acid.signal transduction</t>
  </si>
  <si>
    <t>LAN1;ABI3</t>
  </si>
  <si>
    <t>micro RNA, natural antisense etc</t>
  </si>
  <si>
    <t>AGO1;DCL1;AGO2;DCL2;AGO3</t>
  </si>
  <si>
    <t>RNA.processing.degradation dicer</t>
  </si>
  <si>
    <t>DCL1;DCL2</t>
  </si>
  <si>
    <t>hormone metabolism.cytokinin</t>
  </si>
  <si>
    <t>HKR3;COP8;COP6;HKR5;COP10;COP5</t>
  </si>
  <si>
    <t>hormone metabolism.cytokinin.signal transduction</t>
  </si>
  <si>
    <t>redox.glutaredoxins</t>
  </si>
  <si>
    <t>GRX6;GRX4;GRX5;GRX3;GRX1;GRX2</t>
  </si>
  <si>
    <t>secondary metabolism.phenylpropanoids</t>
  </si>
  <si>
    <t>ADH5;ADH8;AST5;ACS3;NFR1;ADH7;NCR2</t>
  </si>
  <si>
    <t>secondary metabolism.isoprenoids.carotenoids.carotenoid epsilon ring hydroxylase</t>
  </si>
  <si>
    <t>CYP745A1;CYP743A2;CYP743B2;CYP97C3</t>
  </si>
  <si>
    <t>misc.gluco-, galacto- and mannosidases</t>
  </si>
  <si>
    <t>CGL53;GHL1;GLC2A;GLC2A;AGL1;AGL1;MAN2;EBM4;MAN1;EBM5;EBM6;EBM7;GLC1;PAO2</t>
  </si>
  <si>
    <t>cell wall.degradation</t>
  </si>
  <si>
    <t>CGL53;EBM4;EBM5;EBM6;EBM7</t>
  </si>
  <si>
    <t>cell wall.degradation.mannan-xylose-arabinose-fucose</t>
  </si>
  <si>
    <t>signalling.receptor kinases.misc</t>
  </si>
  <si>
    <t>HDT1</t>
  </si>
  <si>
    <t>signalling.receptor kinases.leucine rich repeat X</t>
  </si>
  <si>
    <t>lipid metabolism.lipid degradation.lipases</t>
  </si>
  <si>
    <t>FAP190;TGL7;CGLD15;TGL2;CGL69;TGL12;TGL13;TGL14;FAP12;TGL17;LIP2;LIP1;LIP1;TGL1;TGL1;TGL22;TGL19;GEA1;LIP3;TGL21</t>
  </si>
  <si>
    <t>lipid metabolism.lipid degradation.lipases.triacylglycerol lipase</t>
  </si>
  <si>
    <t>CGLD15;CGL69;TGL12;FAP12;LIP2;LIP1;TGL1;LIP3</t>
  </si>
  <si>
    <t>amino acid metabolism.synthesis.aspartate family.methionine</t>
  </si>
  <si>
    <t>CGS1;METE;METE;SAS1;SAS1;METH;METC;METC;CGLD36</t>
  </si>
  <si>
    <t>glycolysis.plastid branch</t>
  </si>
  <si>
    <t>PYK4;PGM5;PYK3;PFK1;GPM1;GAP2;GAP1;PYK1;PFK2</t>
  </si>
  <si>
    <t>RNA.regulation of transcription.C3H zinc finger family</t>
  </si>
  <si>
    <t>CGL112</t>
  </si>
  <si>
    <t>protein.degradation.AAA type</t>
  </si>
  <si>
    <t>FHL1;KAT3;FTSH3;CTF18;CGL22;VPS4</t>
  </si>
  <si>
    <t>not assigned.no ontology.hydroxyproline rich proteins</t>
  </si>
  <si>
    <t>HLM1;HRP8</t>
  </si>
  <si>
    <t>redox.misc</t>
  </si>
  <si>
    <t>CBR1;FDX6;FDX7;FDX4;HCP4;HCP1;HCP3;HCP2;FDX9;PHX22;CYB1;FDX5;SRX2</t>
  </si>
  <si>
    <t>amino acid metabolism.synthesis.aromatic aa</t>
  </si>
  <si>
    <t>CHM1;MAA7;AST2;SHKG1;ADC1;AGD1;AGD1;ANS1;PRT1;DHQS;SHKD1;CHK1;SHKF1;ASB2;TRPA1;TRPA1;ASB1;AAH1;SHKA1</t>
  </si>
  <si>
    <t>amino acid metabolism.synthesis.aromatic aa.chorismate</t>
  </si>
  <si>
    <t>SHKG1;DHQS;SHKD1;CHK1;SHKF1;SHKA1</t>
  </si>
  <si>
    <t>protein.folding.chaperones and co-chaperones.small HSPs</t>
  </si>
  <si>
    <t>HSP22C;HSP22H;HSP22A;HSP22B;HSP22D;HSP22F;HSP22E</t>
  </si>
  <si>
    <t>protein.degradation.subtilases</t>
  </si>
  <si>
    <t>VLE1;SUB5;SUB6;SUB9;SUB8;SUB1;SUB2;SUB11;SUB12;SUB13;SUB14;SUB4</t>
  </si>
  <si>
    <t>protein.targeting.chloroplast</t>
  </si>
  <si>
    <t>TATC;TOC75;SRP43;FTSY;ALB3.1;TOC34;TPP1;OEP80;TATA1;TIC110;AMI2;SRP54L;CIM40;SECA1;SECA2;TIC22;TGD2;SECY1;PAO2;ALB3.2;TIC21</t>
  </si>
  <si>
    <t>RNA.regulation of transcription.putative transcription regulator</t>
  </si>
  <si>
    <t>CGL58;RWP12;MOT51;HDA16;RAD10;RWP8;CCR4;RWP6;ROC59;RWP9;RRM5;DMA3;RWP13;RLS8;NOP58;HOP1;MSC4;MSC6;PCN1;NOP56;MSC5;RWP3;MSR1;NOT1;RLS6;MTT1;DRT2;RLS5</t>
  </si>
  <si>
    <t>nucleotide metabolism.synthesis.pyrimidine</t>
  </si>
  <si>
    <t>PYR5;PYR4;PYR8;CMP2;CMP1;PYR7;PYR2</t>
  </si>
  <si>
    <t>amino acid metabolism.synthesis.glutamate family.proline</t>
  </si>
  <si>
    <t>GSD1;GSD1;PCR1;OTA1;GGK1;GGK1;GGK2;GGK2</t>
  </si>
  <si>
    <t>biodegradation of xenobiotics</t>
  </si>
  <si>
    <t>GOX9;GOX12;GOX2;GOX1;GOX18;GOX3;CPL12;GOX8;GOX6;GOX7;HCD2;GOX20;GOX17;GOX19;GOX4;GOX5</t>
  </si>
  <si>
    <t>transport.p- and v-ATPases.H+-transporting two-sector ATPase</t>
  </si>
  <si>
    <t>CGL58;ATPVD1;ATPVL1;ATPVL1;ATPVD2;ATPVD2;ATPVF;ATPVA1;ATPVL2;ATPVL2;ATP6;ATPVH;ATPVH;ATPVE;ATPVE;ATPVB;ATPVB</t>
  </si>
  <si>
    <t>misc.O-methyl transferases</t>
  </si>
  <si>
    <t>PRMT1;SOM2;OAT1;PRMT2;PRM4;PRMT3</t>
  </si>
  <si>
    <t>Co-factor and vitamine metabolism.iron-sulphur clusters</t>
  </si>
  <si>
    <t>NIC7;ISCA2;ISCA1;MNP2;ISU1</t>
  </si>
  <si>
    <t>metal handling</t>
  </si>
  <si>
    <t>SBD1;SBD1;FRE1;SAS1;FOX1;FER1;SAT1;FEA1;ARD1;FER2;SELT;LCI15;CUTA1</t>
  </si>
  <si>
    <t>metal handling.binding, chelation and storage</t>
  </si>
  <si>
    <t>SBD1;SAS1;FOX1;FER1;SAT1;FEA1;FER2;LCI15;CUTA1</t>
  </si>
  <si>
    <t>RNA.regulation of transcription.NIN-like bZIP-related family</t>
  </si>
  <si>
    <t>RWP4;RWP11;RWP7;RWP2</t>
  </si>
  <si>
    <t>hormone metabolism.abscisic acid.synthesis-degradation.synthesis</t>
  </si>
  <si>
    <t>CCD1;ZXE2;ZXE5;ZEP1</t>
  </si>
  <si>
    <t>Co-factor and vitamine metabolism.molybdenum cofactor</t>
  </si>
  <si>
    <t>MCS1;CNX1G;CNX1G;CNX6;CNX3;MOL1;CNX5;CNX1E;CNX2</t>
  </si>
  <si>
    <t>mitochondrial electron transport / ATP synthesis.cytochrome c oxidase</t>
  </si>
  <si>
    <t>COX2B;COX2A;COX5C;COX23;COX11;COX3;CPL10;RLS3;COX12;COX19;COX13;COX4;RLS4;COX90;OXA1;SCO1;COX15</t>
  </si>
  <si>
    <t>PS.lightreaction.ATP synthase</t>
  </si>
  <si>
    <t>CGLD22;ATPC;ATPC;TDA1;ATPD;ATPD;ATPG;ATPG</t>
  </si>
  <si>
    <t>amino acid metabolism.degradation.glutamate family</t>
  </si>
  <si>
    <t>PCR1;PFH12;PFH13;NAT1;OTA1;ALD1;PDY2;PDY1;PFH9;PFH10</t>
  </si>
  <si>
    <t>misc.glutathione S transferases</t>
  </si>
  <si>
    <t>major CHO metabolism.synthesis.starch</t>
  </si>
  <si>
    <t>ISA1;SSS2;STA6;ISA3;SSS1;GBS2;SBE2;GGT1;STA3;SBE1;AGP3;ANT1;SBE3;PUL1;SSS6;STA1;SSS3;SSS5;SS4;AGP2;ISA2;STA2</t>
  </si>
  <si>
    <t>major CHO metabolism.synthesis.starch.debranching</t>
  </si>
  <si>
    <t>ISA1;ISA3;PUL1;ISA2</t>
  </si>
  <si>
    <t>protein.degradation.ubiquitin.E3.SCF</t>
  </si>
  <si>
    <t>PKL1;FAP350;SKP1;CUL2;TLP1;RBX1;DRC7;TLP2;LMR3;CUL3;HKR1</t>
  </si>
  <si>
    <t>protein.degradation.ubiquitin.E3.SCF.FBOX</t>
  </si>
  <si>
    <t>PKL1;FAP350;TLP1;DRC7;TLP2;LMR3;HKR1</t>
  </si>
  <si>
    <t>protein.folding.chaperones and co-chaperones.HSP60s</t>
  </si>
  <si>
    <t>CCT5;CCT8;CPN60A;CCT4;CPN60C;CPN60B2;CCT6;CCT1;CCT2;CCT3;CCT7;CPN60B1</t>
  </si>
  <si>
    <t>mitochondrial electron transport / ATP synthesis.cytochrome c reductase</t>
  </si>
  <si>
    <t>QCR8;RIP1;CBP3;QCR7;QCR9;QCR1;CYC1</t>
  </si>
  <si>
    <t>amino acid metabolism.synthesis.branched chain group</t>
  </si>
  <si>
    <t>LEU1;AAD1;ALS2;BCA2;LEU2;LEU3;AAI1;AAI1;ALS1;ALS1;THD1;BCA1</t>
  </si>
  <si>
    <t>polyamine metabolism</t>
  </si>
  <si>
    <t>ODC1;AIH1;DCA1;SPS1;SPS1;AIH2;CPA1;SPD1</t>
  </si>
  <si>
    <t>polyamine metabolism.synthesis</t>
  </si>
  <si>
    <t>protein.synthesis.elongation</t>
  </si>
  <si>
    <t>EFG6;EFG8;SELB;EFS2;EFP2;EEF1A3;EFG3;EFG9;EFG12;EFT2;EEF1A2;EEF1A1;EFG2;EFT1a;DHS1;EFG13;EFG4;EFG7;FAP357;EFP1;EFG5;EFG1</t>
  </si>
  <si>
    <t>amino acid metabolism.degradation.glutamate family.proline</t>
  </si>
  <si>
    <t>PFH12;PFH13;ALD1;PDY2;PDY1;PFH9;PFH10</t>
  </si>
  <si>
    <t>RNA.regulation of transcription.C2C2(Zn) GATA transcription factor family</t>
  </si>
  <si>
    <t>CGL106;CPL2</t>
  </si>
  <si>
    <t>amino acid metabolism.synthesis.aromatic aa.tryptophan</t>
  </si>
  <si>
    <t>MAA7;ADC1;ANS1;PRT1;ASB2;TRPA1;TRPA1;ASB1</t>
  </si>
  <si>
    <t>RNA.regulation of transcription.C2H2 zinc finger family</t>
  </si>
  <si>
    <t>CGL151</t>
  </si>
  <si>
    <t>amino acid metabolism.degradation.serine-glycine-cysteine group</t>
  </si>
  <si>
    <t>CDO2;GCST;HPR1;HPR1;GCSP;CGL77;TAUD1;TSU1</t>
  </si>
  <si>
    <t>PS.lightreaction.cyclic electron flow-chlororespiration</t>
  </si>
  <si>
    <t>ANR1;PTOX2;PGR5;PGRL1;PTOX1;CAS1</t>
  </si>
  <si>
    <t>glycolysis.cytosolic branch.phosphoglycerate mutase</t>
  </si>
  <si>
    <t>PGM5;PGM7;PGM1;GPM2;PGM13;PGM9;PGM8</t>
  </si>
  <si>
    <t>RNA.regulation of transcription.global transcription factor group</t>
  </si>
  <si>
    <t>PS.photorespiration</t>
  </si>
  <si>
    <t>GYX1;GCST;SGA1;GCSH;GCSH;GYD1;SHMT2;AGT1;HPR1;PGP2;SHMT3;AAT1;GCSP;GLYK1;SHMT1</t>
  </si>
  <si>
    <t>RNA.regulation of transcription.JUMONJI family</t>
  </si>
  <si>
    <t>HLM17</t>
  </si>
  <si>
    <t>misc.rhodanese</t>
  </si>
  <si>
    <t>CGL56;RDP4;PIN3;RDP3;RDP1;SULTR3;RDP2;TSU1;FAP309</t>
  </si>
  <si>
    <t>protein.synthesis.ribosome biogenesis.pre-rRNA processing and modifications.snoRNPs</t>
  </si>
  <si>
    <t>PUS21;HEL20;RPL7AE;NOP58;NOP56;NHP2</t>
  </si>
  <si>
    <t>cell.cell death</t>
  </si>
  <si>
    <t>PAO2</t>
  </si>
  <si>
    <t>cell.cell death.plants</t>
  </si>
  <si>
    <t>misc.other Ferredoxins and Rieske domain</t>
  </si>
  <si>
    <t>FDX6;FDX4;TEF5;MFDX;PAO2</t>
  </si>
  <si>
    <t>protein.degradation.aspartate protease</t>
  </si>
  <si>
    <t>ASP2;ASP1;PSL2;AAP1;PSL3;ASP3;PSN1</t>
  </si>
  <si>
    <t>amino acid metabolism.degradation.branched chain group.leucine</t>
  </si>
  <si>
    <t>LEU1S;PYC1;CARB1</t>
  </si>
  <si>
    <t>signalling.light</t>
  </si>
  <si>
    <t>CGLD13;PHOT1;TIC62;NUOAF4;CPH1;XAP5;CSN5;PHR4;HKR5;CPLD10;COP1;NUOAF2;PHR5;CSN2;HKR1</t>
  </si>
  <si>
    <t>PS.lightreaction.other electron carrier (ox/red)</t>
  </si>
  <si>
    <t>PCY1;FDX6;FDX3;FDX4;FNR1;ARH1;PETF;CYC6;FDX2;CYC4;FDX5</t>
  </si>
  <si>
    <t>PS.lightreaction.cytochrome b6/f</t>
  </si>
  <si>
    <t>CPLD43;MCA1;PETC;PETO;PETM;CCB1</t>
  </si>
  <si>
    <t>amino acid metabolism.degradation.branched chain group.shared</t>
  </si>
  <si>
    <t>AGT2;DLA4;AGT3;ATO1</t>
  </si>
  <si>
    <t>amino acid metabolism.synthesis.central amino acid metabolism.alanine</t>
  </si>
  <si>
    <t>AGT2;SGA1;AAT2;AGT1;AAT1;AGT3</t>
  </si>
  <si>
    <t>amino acid metabolism.synthesis.central amino acid metabolism.alanine.alanine-glyoxylate aminotransferase</t>
  </si>
  <si>
    <t>AGT2;SGA1;AGT1;AGT3</t>
  </si>
  <si>
    <t>PS.lightreaction.other electron carrier (ox/red).ferredoxin</t>
  </si>
  <si>
    <t>FDX6;FDX3;FDX4;PETF;FDX2;FDX5</t>
  </si>
  <si>
    <t>glycolysis.cytosolic branch.phosphoenolpyruvate carboxykinase (PEPCK)</t>
  </si>
  <si>
    <t>major CHO metabolism.synthesis.starch.starch synthase</t>
  </si>
  <si>
    <t>SSS2;SSS1;GBS2;STA3;SSS6;SSS3;SSS5;SS4;STA2</t>
  </si>
  <si>
    <t>minor CHO metabolism.galactose</t>
  </si>
  <si>
    <t>COA4;CAM11;PPR9;AGA1;HKR6;GAL1;PSN1</t>
  </si>
  <si>
    <t>lipid metabolism.glycerol metabolism</t>
  </si>
  <si>
    <t>GPD2;GPD3;GPD4;LIPB;GPD1</t>
  </si>
  <si>
    <t>lipid metabolism.glycerol metabolism.glycerol-3-phosphate dehydrogenase (NAD+)</t>
  </si>
  <si>
    <t>GPD2;GPD3;GPD4;GPD1</t>
  </si>
  <si>
    <t>RNA.regulation of transcription.SNF7</t>
  </si>
  <si>
    <t>VPS46;VPS2A;VPS24;VPS60;VPS20;VPS2B</t>
  </si>
  <si>
    <t>protein.synthesis.ribosome biogenesis.assembly factors</t>
  </si>
  <si>
    <t>HEL20;HEL44;HEL27</t>
  </si>
  <si>
    <t>amino acid metabolism.degradation.serine-glycine-cysteine group.glycine</t>
  </si>
  <si>
    <t>GCST;HPR1;GCSP;CGL77</t>
  </si>
  <si>
    <t>hormone metabolism.brassinosteroid.signal transduction</t>
  </si>
  <si>
    <t>EIF3I;CYA8</t>
  </si>
  <si>
    <t>protein.synthesis.ribosomal protein.unknown.large subunit</t>
  </si>
  <si>
    <t>MRPL27;MRPL16;PRPL27;MRPL19;RPL34A;RPL34B;RPL11;PRPL34;PRPL19;RPL19</t>
  </si>
  <si>
    <t>minor CHO metabolism.trehalose</t>
  </si>
  <si>
    <t>minor CHO metabolism.trehalose.trehalase</t>
  </si>
  <si>
    <t>protein.synthesis.ribosome biogenesis.pre-rRNA processing and modifications.WD-repeat proteins</t>
  </si>
  <si>
    <t>PRP20</t>
  </si>
  <si>
    <t>RNA.regulation of transcription.MYB-related transcription factor family</t>
  </si>
  <si>
    <t>ROC40;PSR1</t>
  </si>
  <si>
    <t>secondary metabolism.phenylpropanoids.lignin biosynthesis</t>
  </si>
  <si>
    <t>ADH5;ADH8;ACS3;ADH7</t>
  </si>
  <si>
    <t>misc.acyl transferases</t>
  </si>
  <si>
    <t>DGTT4;PGA2;DGTT3;OAT1;PGA4;PGA3</t>
  </si>
  <si>
    <t>transport.unspecified anions</t>
  </si>
  <si>
    <t>RTA2;VDAC2;CLV3;CLV4;BOR1;VDAC1;CLV1;LCI11C;CLV5;CLV2</t>
  </si>
  <si>
    <t>amino acid metabolism.degradation.aspartate family</t>
  </si>
  <si>
    <t>SAH1;MGL1;MTF1;CGL48;CGL48;THD1</t>
  </si>
  <si>
    <t>nucleotide metabolism.phosphotransfer and pyrophosphatases.adenylate kinase</t>
  </si>
  <si>
    <t>ATS1;ADK1;ADK6;FAP180;ADK2;ADK3;FAP42;ADK4;DAAK1</t>
  </si>
  <si>
    <t>RNA.regulation of transcription.DNA methyltransferases</t>
  </si>
  <si>
    <t>DMC2;OPR18;DMC3;DMC7;DMC4;TAB1;DMC5;DMC6</t>
  </si>
  <si>
    <t>major CHO metabolism.degradation.sucrose.invertases</t>
  </si>
  <si>
    <t>ACS1;ACS3;FFT5;FFT4;FFT4;FFT2;FFT1</t>
  </si>
  <si>
    <t>lipid metabolism.FA synthesis and FA elongation.acyl CoA ligase</t>
  </si>
  <si>
    <t>ACS1;LCL1;ACS3</t>
  </si>
  <si>
    <t>amino acid metabolism.synthesis.branched chain group.common</t>
  </si>
  <si>
    <t>ALS2;BCA2;AAI1;AAI1;ALS1;ALS1;BCA1</t>
  </si>
  <si>
    <t>lipid metabolism.FA desaturation</t>
  </si>
  <si>
    <t>FAD5C;BKT1;FAD5A;DES;FAD6;FAD2;FAD3;FAD7</t>
  </si>
  <si>
    <t>lipid metabolism.FA desaturation.desaturase</t>
  </si>
  <si>
    <t>FAD5C;BKT1;FAD5A;DES;FAD3</t>
  </si>
  <si>
    <t>protein.synthesis.ribosomal protein.prokaryotic.non-organellar.50S subunit</t>
  </si>
  <si>
    <t>PRPL35;PRPL29;PRPL13;PRPL11;PRPL21;PSRP6;PRPL32;MRPL13;PRPL15;MRPL11</t>
  </si>
  <si>
    <t>Co-factor and vitamine metabolism.thiamine</t>
  </si>
  <si>
    <t>THI4;THIC;THI10;TPK1</t>
  </si>
  <si>
    <t>cell.motility.eukaryotes.flagellar membrane proteins</t>
  </si>
  <si>
    <t>MST2;PKD2;AGG2</t>
  </si>
  <si>
    <t>amino acid metabolism.synthesis.serine-glycine-cysteine group.glycine</t>
  </si>
  <si>
    <t>SGA1;AGT1;AAT1;SOX1</t>
  </si>
  <si>
    <t>DNA.synthesis/chromatin structure.histone.core.H2A</t>
  </si>
  <si>
    <t>HBV1;HAV1;HAV2;HTB21;HTA21;HTA22;HTB22</t>
  </si>
  <si>
    <t>protein.postranslational modification.kinase.receptor like cytoplasmatic kinase IX</t>
  </si>
  <si>
    <t>signalling.lipids</t>
  </si>
  <si>
    <t>VPS34;VPS34</t>
  </si>
  <si>
    <t>TCA / organic transformation.carbonic anhydrases</t>
  </si>
  <si>
    <t>CAH2;CAH1;CAH5;CAH4;CAH8;CAH3;CAH6;CAH7</t>
  </si>
  <si>
    <t>secondary metabolism.wax</t>
  </si>
  <si>
    <t>FAE1;FAE3;FAE4;PKS3</t>
  </si>
  <si>
    <t>lipid metabolism.FA synthesis and FA elongation.beta ketoacyl CoA synthase</t>
  </si>
  <si>
    <t>protein.degradation.ubiquitin.ubiquitin</t>
  </si>
  <si>
    <t>UBQ6;UBQ5;UBQ3;UBQ2;UBQ1;UBQ7;SUM1;SUM2;SUM4;SUM6;SUM5;UBL5</t>
  </si>
  <si>
    <t>PS.calvin cycle.rubisco interacting</t>
  </si>
  <si>
    <t>RCA1;CPN60A;MRL1;CPN60B2;RBCMT1;RCA2;CPN60B1</t>
  </si>
  <si>
    <t>not assigned.no ontology.armadillo/beta-catenin repeat family protein</t>
  </si>
  <si>
    <t>signalling.light.COP9 signalosome</t>
  </si>
  <si>
    <t>CSN5;CSN2</t>
  </si>
  <si>
    <t>lipid metabolism.lipid degradation.beta-oxidation.acyl CoA DH</t>
  </si>
  <si>
    <t>stress.abiotic.light</t>
  </si>
  <si>
    <t>LCYE1;NADK1;DDB1;PSBS2</t>
  </si>
  <si>
    <t>misc.dynamin</t>
  </si>
  <si>
    <t>DRP1;DRP6;DRP7;DRP4A;DRP8;DRP5;DRP3;DRP2</t>
  </si>
  <si>
    <t>RNA.regulation of transcription.bZIP transcription factor family</t>
  </si>
  <si>
    <t>FAP178;ROC76;ALA2;ALA1;ALA3</t>
  </si>
  <si>
    <t>tetrapyrrole synthesis.magnesium chelatase</t>
  </si>
  <si>
    <t>CHLD;CHLI1;CHLH1;CHLH2;CHLI2</t>
  </si>
  <si>
    <t>tetrapyrrole synthesis.glu-tRNA synthetase</t>
  </si>
  <si>
    <t>CHLD;CHLI1;CHLH1;GAT1;CHLH2;CHLI2</t>
  </si>
  <si>
    <t>PS.lightreaction.photosystem I</t>
  </si>
  <si>
    <t>PSAD;OHP2;PSAE;LHCA8;LHCA6;LHCA1;LHCA5;PSAH;PSAO1;LHCA9;PSAF;LHCA4;LHCA3;ZNJ1;PSAL;LHCA2;PSAG;LHCA7;TAB2;PSAK;PSAN</t>
  </si>
  <si>
    <t>PS.lightreaction.photosystem I.PSI polypeptide subunits</t>
  </si>
  <si>
    <t>PSAD;PSAE;PSAH;PSAO1;PSAF;PSAL;PSAG;PSAK;PSAN</t>
  </si>
  <si>
    <t>signalling.phosphinositides.phosphatidylinositol-4-phosphate 5-kinase</t>
  </si>
  <si>
    <t>FAP207;DIV31;CCT11;FAP220;MOT43;FAP266</t>
  </si>
  <si>
    <t>protein.folding.chaperones and co-chaperones.HSP70s</t>
  </si>
  <si>
    <t>HSP70B;HSP70A;HSP70C;HSP70G;HSP70F;HSP70D;HSP70E;BIP2;BIP1</t>
  </si>
  <si>
    <t>amino acid metabolism.synthesis.aspartate family.methionine.homocysteine S-methyltransferase</t>
  </si>
  <si>
    <t>METH</t>
  </si>
  <si>
    <t>PS.lightreaction.photosystem I.LHC-I</t>
  </si>
  <si>
    <t>OHP2;LHCA8;LHCA6;LHCA1;LHCA5;LHCA9;LHCA4;LHCA3;LHCA2;LHCA7</t>
  </si>
  <si>
    <t>TCA / organic transformation.other organic acid transformations.malic</t>
  </si>
  <si>
    <t>MME6;MME1;MME5;MME3;MME2</t>
  </si>
  <si>
    <t>cell.motility.eukaryotes.deflagellation</t>
  </si>
  <si>
    <t>FA1;FA2;DLE2;POC12;DIP13</t>
  </si>
  <si>
    <t>OPP.oxidative PP</t>
  </si>
  <si>
    <t>PGL2;GLD2;LCI19;GND1;PGL1;GLD1</t>
  </si>
  <si>
    <t>OPP.oxidative PP.glucose-6-phosphate 1-dehydrogenase (G6PD)</t>
  </si>
  <si>
    <t>GLD2;GLD1</t>
  </si>
  <si>
    <t>lipid metabolism.FA synthesis and FA elongation.acetyl CoA carboxylation</t>
  </si>
  <si>
    <t>PYC1;CARB1;CARB1;BCC3;BCX1;ACC1;BCC1;BCC1;BCC2</t>
  </si>
  <si>
    <t>cell wall.cell wall proteins</t>
  </si>
  <si>
    <t>GP2;VSP3;UPT1;FAP137;ISG2;FAP40;CGL4</t>
  </si>
  <si>
    <t>cell wall.cell wall proteins.proline rich proteins</t>
  </si>
  <si>
    <t>GP2;VSP3;FAP137;ISG2;FAP40</t>
  </si>
  <si>
    <t>Co-factor and vitamine metabolism.biotin</t>
  </si>
  <si>
    <t>BIO2;BIO1;BPL1;CNX2;BCC1</t>
  </si>
  <si>
    <t>protein.folding.prefoldin and trigger factor</t>
  </si>
  <si>
    <t>PFD1;PFD2;PFP3;PFD6;PFD5;TIG1;PFP2;WDR92;PFD4;PFP1</t>
  </si>
  <si>
    <t>secondary metabolism.isoprenoids.tocopherol biosynthesis</t>
  </si>
  <si>
    <t>VTE7;HST1;HST1;VTE5;VTE4;HPT1;VTE6;VTE3</t>
  </si>
  <si>
    <t>protein.targeting.peroxisomes</t>
  </si>
  <si>
    <t>PEX5;PEX1;PEX7</t>
  </si>
  <si>
    <t>biodegradation of xenobiotics.hydroxyacylglutathione hydrolase</t>
  </si>
  <si>
    <t>OPP.oxidative PP.6-phosphogluconate dehydrogenase</t>
  </si>
  <si>
    <t>LCI19;GND1</t>
  </si>
  <si>
    <t>amino acid metabolism.degradation.aspartate family.lysine</t>
  </si>
  <si>
    <t>CGL48;CGL48</t>
  </si>
  <si>
    <t>N-metabolism.misc</t>
  </si>
  <si>
    <t>stress.abiotic.drought/salt</t>
  </si>
  <si>
    <t>COA4;GTR25;ERM1;ERM2;ERM4;ERM7;ERM6;ERM8;COA5;ERM10</t>
  </si>
  <si>
    <t>not assigned.no ontology.pentatricopeptide (PPR) repeat-containing protein</t>
  </si>
  <si>
    <t>COG4;MRL1;LPA1;MCA1;PPR6;PPR8;PPR3;CPLD44</t>
  </si>
  <si>
    <t>protein.degradation.ubiquitin.E1</t>
  </si>
  <si>
    <t>FAP124;UBC1</t>
  </si>
  <si>
    <t>redox.heme</t>
  </si>
  <si>
    <t>SOUL4;SOUL3</t>
  </si>
  <si>
    <t>hormone metabolism.brassinosteroid.synthesis-degradation.BRs</t>
  </si>
  <si>
    <t>CYP739A6;CYP743A2;CYP741A1;CYP771A1</t>
  </si>
  <si>
    <t>lipid metabolism.phospholipid synthesis.diacylglycerol kinase</t>
  </si>
  <si>
    <t>KDG1;KDG3;KDG4;KDG5;KDG2</t>
  </si>
  <si>
    <t>secondary metabolism.N misc</t>
  </si>
  <si>
    <t>FVS1;ALD5;STR1;ALD7;ALD2</t>
  </si>
  <si>
    <t>secondary metabolism.N misc.alkaloid-like</t>
  </si>
  <si>
    <t>FVS1;STR1</t>
  </si>
  <si>
    <t>protein.synthesis.ribosomal protein.eukaryotic.60S subunit.L40</t>
  </si>
  <si>
    <t>UBQ6;UBQ3;RPL40;UBQ7</t>
  </si>
  <si>
    <t>stress.biotic.PR-proteins</t>
  </si>
  <si>
    <t>CYA8;FAP29;FAP29;PRL2;FAP277</t>
  </si>
  <si>
    <t>misc.alcohol dehydrogenases</t>
  </si>
  <si>
    <t>ADH3;SNE6;SNE6;SNE8;SNE8;SNE13;SNE13;SNE7;SNE7;SNE15;SNE15;FDH1;FDH2;SNE16;SNE16</t>
  </si>
  <si>
    <t>amino acid metabolism.synthesis.serine-glycine-cysteine group.serine</t>
  </si>
  <si>
    <t>LDH1;PST1;PGD1</t>
  </si>
  <si>
    <t>amino acid metabolism.synthesis.serine-glycine-cysteine group.serine.phosphoglycerate dehydrogenase</t>
  </si>
  <si>
    <t>LDH1;PGD1</t>
  </si>
  <si>
    <t>misc.alcohol dehydrogenases.cinnamyl alcohol dehydrogenase</t>
  </si>
  <si>
    <t>SNE6;SNE8;SNE13;SNE7;SNE15;SNE16</t>
  </si>
  <si>
    <t>secondary metabolism.flavonoids</t>
  </si>
  <si>
    <t>SNE6;SNE6;CYP743B2;FVS1;LCI28;ERG6;ERG6;IFR1;SNE8;SNE13;SNE7;SNE15;SNE16;CGL11</t>
  </si>
  <si>
    <t>secondary metabolism.flavonoids.dihydroflavonols</t>
  </si>
  <si>
    <t>SNE6;SNE6;CYP743B2;ERG6;SNE8;SNE13;SNE7;SNE15;SNE16</t>
  </si>
  <si>
    <t>minor CHO metabolism.raffinose family</t>
  </si>
  <si>
    <t>CGL12;HDT1</t>
  </si>
  <si>
    <t>nucleotide metabolism.salvage.phosphoribosyltransferases</t>
  </si>
  <si>
    <t>RNA.regulation of transcription.silencing group</t>
  </si>
  <si>
    <t>MUT11;ASF1;TXC1</t>
  </si>
  <si>
    <t>secondary metabolism.flavonoids.chalcones</t>
  </si>
  <si>
    <t>LCI28</t>
  </si>
  <si>
    <t>hormone metabolism.abscisic acid.synthesis-degradation.synthesis.zeaxanthin epoxidase</t>
  </si>
  <si>
    <t>ZXE2;ZXE5;ZEP1</t>
  </si>
  <si>
    <t>protein.degradation.ubiquitin.E3.APC</t>
  </si>
  <si>
    <t>APC2b;APC4;APC6;APC10;APC1</t>
  </si>
  <si>
    <t>not assigned.no ontology.C2 domain-containing protein</t>
  </si>
  <si>
    <t>cell.eyespot</t>
  </si>
  <si>
    <t>COP6;HKR4;MLT1;COP7;COP5</t>
  </si>
  <si>
    <t>lipid metabolism.FA synthesis and FA elongation.acyl-CoA binding protein</t>
  </si>
  <si>
    <t>DRC7</t>
  </si>
  <si>
    <t>major CHO metabolism.degradation.sucrose.invertases.cell wall</t>
  </si>
  <si>
    <t>FFT5;FFT4;FFT2;FFT1</t>
  </si>
  <si>
    <t>mitochondrial electron transport / ATP synthesis.cytochrome c</t>
  </si>
  <si>
    <t>CYC2;HCS1;CCS1;CYC1;HCS2</t>
  </si>
  <si>
    <t>fermentation.ADH</t>
  </si>
  <si>
    <t>FDH1;FDH2;ADH13;ADH2;ADH1</t>
  </si>
  <si>
    <t>lipid metabolism.glycolipid synthesis</t>
  </si>
  <si>
    <t>DGD1;CPLD55;SQD1;SQD3;GTR23;SQD2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</si>
</sst>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1" fontId="0" fillId="0" borderId="0" xfId="0" applyNumberFormat="1"/>
    <xf numFmtId="0" fontId="0" fillId="0" borderId="0" xfId="0" applyAlignment="1">
      <alignment horizontal="center" textRotation="90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alignment horizontal="center" vertical="bottom" textRotation="9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H452" totalsRowShown="0" headerRowDxfId="2">
  <autoFilter ref="A1:H452">
    <filterColumn colId="6">
      <customFilters>
        <customFilter operator="lessThan" val="0.1"/>
      </customFilters>
    </filterColumn>
  </autoFilter>
  <sortState xmlns:xlrd2="http://schemas.microsoft.com/office/spreadsheetml/2017/richdata2" ref="A40:H403">
    <sortCondition ref="A1:A452"/>
  </sortState>
  <tableColumns count="8">
    <tableColumn id="1" name="Term"/>
    <tableColumn id="2" name="TotalNumberOfFunctionalTerms"/>
    <tableColumn id="3" name="TotalNumberOfDETrancripts"/>
    <tableColumn id="4" name="NumberOfTranscriptsInBin"/>
    <tableColumn id="5" name="NumberOfDETranscriptsInBin"/>
    <tableColumn id="6" name="PValue"/>
    <tableColumn id="7" name="FDR"/>
    <tableColumn id="8" name="AvailableTrivialNamesInBin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2"/>
  <sheetViews>
    <sheetView tabSelected="1" workbookViewId="0">
      <selection activeCell="H68" sqref="H68"/>
    </sheetView>
  </sheetViews>
  <sheetFormatPr defaultRowHeight="15" x14ac:dyDescent="0.25"/>
  <cols>
    <col min="1" max="1" width="71.85546875" customWidth="1"/>
    <col min="2" max="5" width="7" customWidth="1"/>
    <col min="6" max="6" width="9.42578125" customWidth="1"/>
    <col min="8" max="8" width="27.5703125" customWidth="1"/>
  </cols>
  <sheetData>
    <row r="1" spans="1:8" s="2" customFormat="1" ht="15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hidden="1" x14ac:dyDescent="0.25">
      <c r="A2" t="s">
        <v>8</v>
      </c>
      <c r="B2">
        <v>23520</v>
      </c>
      <c r="C2">
        <v>12629</v>
      </c>
      <c r="D2">
        <v>30</v>
      </c>
      <c r="E2">
        <v>14</v>
      </c>
      <c r="F2">
        <v>0.83041014772484001</v>
      </c>
      <c r="G2">
        <v>0.99999999999994105</v>
      </c>
      <c r="H2" t="s">
        <v>9</v>
      </c>
    </row>
    <row r="3" spans="1:8" hidden="1" x14ac:dyDescent="0.25">
      <c r="A3" t="s">
        <v>10</v>
      </c>
      <c r="B3">
        <v>23520</v>
      </c>
      <c r="C3">
        <v>12629</v>
      </c>
      <c r="D3">
        <v>21</v>
      </c>
      <c r="E3">
        <v>11</v>
      </c>
      <c r="F3">
        <v>0.63431309708127204</v>
      </c>
      <c r="G3">
        <v>0.99076580383383905</v>
      </c>
      <c r="H3" t="s">
        <v>11</v>
      </c>
    </row>
    <row r="4" spans="1:8" hidden="1" x14ac:dyDescent="0.25">
      <c r="A4" t="s">
        <v>12</v>
      </c>
      <c r="B4">
        <v>23520</v>
      </c>
      <c r="C4">
        <v>12629</v>
      </c>
      <c r="D4">
        <v>343</v>
      </c>
      <c r="E4">
        <v>187</v>
      </c>
      <c r="F4">
        <v>0.40030049404014101</v>
      </c>
      <c r="G4">
        <v>0.97127876225347798</v>
      </c>
      <c r="H4" t="s">
        <v>13</v>
      </c>
    </row>
    <row r="5" spans="1:8" hidden="1" x14ac:dyDescent="0.25">
      <c r="A5" t="s">
        <v>14</v>
      </c>
      <c r="B5">
        <v>23520</v>
      </c>
      <c r="C5">
        <v>12629</v>
      </c>
      <c r="D5">
        <v>16</v>
      </c>
      <c r="E5">
        <v>10</v>
      </c>
      <c r="F5">
        <v>0.32684389721222701</v>
      </c>
      <c r="G5">
        <v>0.96507942875574004</v>
      </c>
      <c r="H5" t="s">
        <v>15</v>
      </c>
    </row>
    <row r="6" spans="1:8" hidden="1" x14ac:dyDescent="0.25">
      <c r="A6" t="s">
        <v>16</v>
      </c>
      <c r="B6">
        <v>23520</v>
      </c>
      <c r="C6">
        <v>12629</v>
      </c>
      <c r="D6">
        <v>7</v>
      </c>
      <c r="E6">
        <v>5</v>
      </c>
      <c r="F6">
        <v>0.291492293789962</v>
      </c>
      <c r="G6">
        <v>0.94577715467102796</v>
      </c>
      <c r="H6" t="s">
        <v>17</v>
      </c>
    </row>
    <row r="7" spans="1:8" hidden="1" x14ac:dyDescent="0.25">
      <c r="A7" t="s">
        <v>18</v>
      </c>
      <c r="B7">
        <v>23520</v>
      </c>
      <c r="C7">
        <v>12629</v>
      </c>
      <c r="D7">
        <v>2498</v>
      </c>
      <c r="E7">
        <v>1295</v>
      </c>
      <c r="F7">
        <v>0.97642939306160903</v>
      </c>
      <c r="G7">
        <v>0.99999999999994105</v>
      </c>
      <c r="H7" t="s">
        <v>19</v>
      </c>
    </row>
    <row r="8" spans="1:8" hidden="1" x14ac:dyDescent="0.25">
      <c r="A8" t="s">
        <v>20</v>
      </c>
      <c r="B8">
        <v>23520</v>
      </c>
      <c r="C8">
        <v>12629</v>
      </c>
      <c r="D8">
        <v>85</v>
      </c>
      <c r="E8">
        <v>49</v>
      </c>
      <c r="F8">
        <v>0.26726386519372403</v>
      </c>
      <c r="G8">
        <v>0.94577715467102796</v>
      </c>
      <c r="H8" t="s">
        <v>21</v>
      </c>
    </row>
    <row r="9" spans="1:8" hidden="1" x14ac:dyDescent="0.25">
      <c r="A9" t="s">
        <v>22</v>
      </c>
      <c r="B9">
        <v>23520</v>
      </c>
      <c r="C9">
        <v>12629</v>
      </c>
      <c r="D9">
        <v>15</v>
      </c>
      <c r="E9">
        <v>4</v>
      </c>
      <c r="F9">
        <v>0.99163236276156896</v>
      </c>
      <c r="G9">
        <v>0.99999999999994105</v>
      </c>
      <c r="H9" t="s">
        <v>23</v>
      </c>
    </row>
    <row r="10" spans="1:8" hidden="1" x14ac:dyDescent="0.25">
      <c r="A10" t="s">
        <v>24</v>
      </c>
      <c r="B10">
        <v>23520</v>
      </c>
      <c r="C10">
        <v>12629</v>
      </c>
      <c r="D10">
        <v>653</v>
      </c>
      <c r="E10">
        <v>327</v>
      </c>
      <c r="F10">
        <v>0.972473305167461</v>
      </c>
      <c r="G10">
        <v>0.99999999999994105</v>
      </c>
      <c r="H10" t="s">
        <v>25</v>
      </c>
    </row>
    <row r="11" spans="1:8" hidden="1" x14ac:dyDescent="0.25">
      <c r="A11" t="s">
        <v>26</v>
      </c>
      <c r="B11">
        <v>23520</v>
      </c>
      <c r="C11">
        <v>12629</v>
      </c>
      <c r="D11">
        <v>89</v>
      </c>
      <c r="E11">
        <v>49</v>
      </c>
      <c r="F11">
        <v>0.44082358864862697</v>
      </c>
      <c r="G11">
        <v>0.97127876225347798</v>
      </c>
      <c r="H11" t="s">
        <v>27</v>
      </c>
    </row>
    <row r="12" spans="1:8" hidden="1" x14ac:dyDescent="0.25">
      <c r="A12" t="s">
        <v>28</v>
      </c>
      <c r="B12">
        <v>23520</v>
      </c>
      <c r="C12">
        <v>12629</v>
      </c>
      <c r="D12">
        <v>394</v>
      </c>
      <c r="E12">
        <v>214</v>
      </c>
      <c r="F12">
        <v>0.42201296608226402</v>
      </c>
      <c r="G12">
        <v>0.97127876225347798</v>
      </c>
      <c r="H12" t="s">
        <v>29</v>
      </c>
    </row>
    <row r="13" spans="1:8" hidden="1" x14ac:dyDescent="0.25">
      <c r="A13" t="s">
        <v>30</v>
      </c>
      <c r="B13">
        <v>23520</v>
      </c>
      <c r="C13">
        <v>12629</v>
      </c>
      <c r="D13">
        <v>105</v>
      </c>
      <c r="E13">
        <v>62</v>
      </c>
      <c r="F13">
        <v>0.15758503047271599</v>
      </c>
      <c r="G13">
        <v>0.77102346431758595</v>
      </c>
      <c r="H13" t="s">
        <v>31</v>
      </c>
    </row>
    <row r="14" spans="1:8" hidden="1" x14ac:dyDescent="0.25">
      <c r="A14" t="s">
        <v>32</v>
      </c>
      <c r="B14">
        <v>23520</v>
      </c>
      <c r="C14">
        <v>12629</v>
      </c>
      <c r="D14">
        <v>57</v>
      </c>
      <c r="E14">
        <v>35</v>
      </c>
      <c r="F14">
        <v>0.15011244300353699</v>
      </c>
      <c r="G14">
        <v>0.75223013105105996</v>
      </c>
      <c r="H14" t="s">
        <v>33</v>
      </c>
    </row>
    <row r="15" spans="1:8" hidden="1" x14ac:dyDescent="0.25">
      <c r="A15" t="s">
        <v>34</v>
      </c>
      <c r="B15">
        <v>23520</v>
      </c>
      <c r="C15">
        <v>12629</v>
      </c>
      <c r="D15">
        <v>13</v>
      </c>
      <c r="E15">
        <v>8</v>
      </c>
      <c r="F15">
        <v>0.38946371988947698</v>
      </c>
      <c r="G15">
        <v>0.97127876225347798</v>
      </c>
      <c r="H15" t="s">
        <v>35</v>
      </c>
    </row>
    <row r="16" spans="1:8" hidden="1" x14ac:dyDescent="0.25">
      <c r="A16" t="s">
        <v>36</v>
      </c>
      <c r="B16">
        <v>23520</v>
      </c>
      <c r="C16">
        <v>12629</v>
      </c>
      <c r="D16">
        <v>769</v>
      </c>
      <c r="E16">
        <v>348</v>
      </c>
      <c r="F16">
        <v>0.99999921445662698</v>
      </c>
      <c r="G16">
        <v>0.99999999999994105</v>
      </c>
      <c r="H16" t="s">
        <v>37</v>
      </c>
    </row>
    <row r="17" spans="1:8" hidden="1" x14ac:dyDescent="0.25">
      <c r="A17" t="s">
        <v>38</v>
      </c>
      <c r="B17">
        <v>23520</v>
      </c>
      <c r="C17">
        <v>12629</v>
      </c>
      <c r="D17">
        <v>92</v>
      </c>
      <c r="E17">
        <v>47</v>
      </c>
      <c r="F17">
        <v>0.72861716226820605</v>
      </c>
      <c r="G17">
        <v>0.99577678843321504</v>
      </c>
      <c r="H17" t="s">
        <v>39</v>
      </c>
    </row>
    <row r="18" spans="1:8" hidden="1" x14ac:dyDescent="0.25">
      <c r="A18" t="s">
        <v>40</v>
      </c>
      <c r="B18">
        <v>23520</v>
      </c>
      <c r="C18">
        <v>12629</v>
      </c>
      <c r="D18">
        <v>361</v>
      </c>
      <c r="E18">
        <v>198</v>
      </c>
      <c r="F18">
        <v>0.34886696691720598</v>
      </c>
      <c r="G18">
        <v>0.97127876225347798</v>
      </c>
      <c r="H18" t="s">
        <v>41</v>
      </c>
    </row>
    <row r="19" spans="1:8" hidden="1" x14ac:dyDescent="0.25">
      <c r="A19" t="s">
        <v>42</v>
      </c>
      <c r="B19">
        <v>23520</v>
      </c>
      <c r="C19">
        <v>12629</v>
      </c>
      <c r="D19">
        <v>216</v>
      </c>
      <c r="E19">
        <v>115</v>
      </c>
      <c r="F19">
        <v>0.581014768858649</v>
      </c>
      <c r="G19">
        <v>0.97775246550466699</v>
      </c>
      <c r="H19" t="s">
        <v>43</v>
      </c>
    </row>
    <row r="20" spans="1:8" hidden="1" x14ac:dyDescent="0.25">
      <c r="A20" t="s">
        <v>44</v>
      </c>
      <c r="B20">
        <v>23520</v>
      </c>
      <c r="C20">
        <v>12629</v>
      </c>
      <c r="D20">
        <v>68</v>
      </c>
      <c r="E20">
        <v>39</v>
      </c>
      <c r="F20">
        <v>0.315147800691222</v>
      </c>
      <c r="G20">
        <v>0.96507942875574004</v>
      </c>
      <c r="H20" t="s">
        <v>45</v>
      </c>
    </row>
    <row r="21" spans="1:8" hidden="1" x14ac:dyDescent="0.25">
      <c r="A21" t="s">
        <v>46</v>
      </c>
      <c r="B21">
        <v>23520</v>
      </c>
      <c r="C21">
        <v>12629</v>
      </c>
      <c r="D21">
        <v>993</v>
      </c>
      <c r="E21">
        <v>539</v>
      </c>
      <c r="F21">
        <v>0.36515036705979198</v>
      </c>
      <c r="G21">
        <v>0.97127876225347798</v>
      </c>
      <c r="H21" t="s">
        <v>47</v>
      </c>
    </row>
    <row r="22" spans="1:8" hidden="1" x14ac:dyDescent="0.25">
      <c r="A22" t="s">
        <v>48</v>
      </c>
      <c r="B22">
        <v>23520</v>
      </c>
      <c r="C22">
        <v>12629</v>
      </c>
      <c r="D22">
        <v>51</v>
      </c>
      <c r="E22">
        <v>30</v>
      </c>
      <c r="F22">
        <v>0.27697030587763699</v>
      </c>
      <c r="G22">
        <v>0.94577715467102796</v>
      </c>
      <c r="H22" t="s">
        <v>49</v>
      </c>
    </row>
    <row r="23" spans="1:8" hidden="1" x14ac:dyDescent="0.25">
      <c r="A23" t="s">
        <v>50</v>
      </c>
      <c r="B23">
        <v>23520</v>
      </c>
      <c r="C23">
        <v>12629</v>
      </c>
      <c r="D23">
        <v>34</v>
      </c>
      <c r="E23">
        <v>20</v>
      </c>
      <c r="F23">
        <v>0.33589960383098799</v>
      </c>
      <c r="G23">
        <v>0.97109436748574296</v>
      </c>
      <c r="H23" t="s">
        <v>51</v>
      </c>
    </row>
    <row r="24" spans="1:8" hidden="1" x14ac:dyDescent="0.25">
      <c r="A24" t="s">
        <v>52</v>
      </c>
      <c r="B24">
        <v>23520</v>
      </c>
      <c r="C24">
        <v>12629</v>
      </c>
      <c r="D24">
        <v>932</v>
      </c>
      <c r="E24">
        <v>461</v>
      </c>
      <c r="F24">
        <v>0.99624849614571898</v>
      </c>
      <c r="G24">
        <v>0.99999999999994105</v>
      </c>
      <c r="H24" t="s">
        <v>53</v>
      </c>
    </row>
    <row r="25" spans="1:8" hidden="1" x14ac:dyDescent="0.25">
      <c r="A25" t="s">
        <v>54</v>
      </c>
      <c r="B25">
        <v>23520</v>
      </c>
      <c r="C25">
        <v>12629</v>
      </c>
      <c r="D25">
        <v>246</v>
      </c>
      <c r="E25">
        <v>120</v>
      </c>
      <c r="F25">
        <v>0.94701204533386896</v>
      </c>
      <c r="G25">
        <v>0.99999999999994105</v>
      </c>
      <c r="H25" t="s">
        <v>55</v>
      </c>
    </row>
    <row r="26" spans="1:8" hidden="1" x14ac:dyDescent="0.25">
      <c r="A26" t="s">
        <v>56</v>
      </c>
      <c r="B26">
        <v>23520</v>
      </c>
      <c r="C26">
        <v>12629</v>
      </c>
      <c r="D26">
        <v>585</v>
      </c>
      <c r="E26">
        <v>300</v>
      </c>
      <c r="F26">
        <v>0.89003256453513402</v>
      </c>
      <c r="G26">
        <v>0.99999999999994105</v>
      </c>
      <c r="H26" t="s">
        <v>57</v>
      </c>
    </row>
    <row r="27" spans="1:8" hidden="1" x14ac:dyDescent="0.25">
      <c r="A27" t="s">
        <v>58</v>
      </c>
      <c r="B27">
        <v>23520</v>
      </c>
      <c r="C27">
        <v>12629</v>
      </c>
      <c r="D27">
        <v>46</v>
      </c>
      <c r="E27">
        <v>26</v>
      </c>
      <c r="F27">
        <v>0.40786986236797101</v>
      </c>
      <c r="G27">
        <v>0.97127876225347798</v>
      </c>
      <c r="H27" t="s">
        <v>59</v>
      </c>
    </row>
    <row r="28" spans="1:8" hidden="1" x14ac:dyDescent="0.25">
      <c r="A28" t="s">
        <v>60</v>
      </c>
      <c r="B28">
        <v>23520</v>
      </c>
      <c r="C28">
        <v>12629</v>
      </c>
      <c r="D28">
        <v>55</v>
      </c>
      <c r="E28">
        <v>29</v>
      </c>
      <c r="F28">
        <v>0.61107129169091101</v>
      </c>
      <c r="G28">
        <v>0.99076580383383905</v>
      </c>
      <c r="H28" t="s">
        <v>61</v>
      </c>
    </row>
    <row r="29" spans="1:8" hidden="1" x14ac:dyDescent="0.25">
      <c r="A29" t="s">
        <v>62</v>
      </c>
      <c r="B29">
        <v>23520</v>
      </c>
      <c r="C29">
        <v>12629</v>
      </c>
      <c r="D29">
        <v>138</v>
      </c>
      <c r="E29">
        <v>78</v>
      </c>
      <c r="F29">
        <v>0.28070392466246602</v>
      </c>
      <c r="G29">
        <v>0.94577715467102796</v>
      </c>
      <c r="H29" t="s">
        <v>63</v>
      </c>
    </row>
    <row r="30" spans="1:8" hidden="1" x14ac:dyDescent="0.25">
      <c r="A30" t="s">
        <v>64</v>
      </c>
      <c r="B30">
        <v>23520</v>
      </c>
      <c r="C30">
        <v>12629</v>
      </c>
      <c r="D30">
        <v>45</v>
      </c>
      <c r="E30">
        <v>24</v>
      </c>
      <c r="F30">
        <v>0.57984124740301302</v>
      </c>
      <c r="G30">
        <v>0.97775246550466699</v>
      </c>
      <c r="H30" t="s">
        <v>65</v>
      </c>
    </row>
    <row r="31" spans="1:8" hidden="1" x14ac:dyDescent="0.25">
      <c r="A31" t="s">
        <v>66</v>
      </c>
      <c r="B31">
        <v>23520</v>
      </c>
      <c r="C31">
        <v>12629</v>
      </c>
      <c r="D31">
        <v>16</v>
      </c>
      <c r="E31">
        <v>8</v>
      </c>
      <c r="F31">
        <v>0.708671907447043</v>
      </c>
      <c r="G31">
        <v>0.99076580383383905</v>
      </c>
      <c r="H31" t="s">
        <v>67</v>
      </c>
    </row>
    <row r="32" spans="1:8" hidden="1" x14ac:dyDescent="0.25">
      <c r="A32" t="s">
        <v>68</v>
      </c>
      <c r="B32">
        <v>23520</v>
      </c>
      <c r="C32">
        <v>12629</v>
      </c>
      <c r="D32">
        <v>511</v>
      </c>
      <c r="E32">
        <v>270</v>
      </c>
      <c r="F32">
        <v>0.66949770442350598</v>
      </c>
      <c r="G32">
        <v>0.99076580383383905</v>
      </c>
      <c r="H32" t="s">
        <v>69</v>
      </c>
    </row>
    <row r="33" spans="1:8" hidden="1" x14ac:dyDescent="0.25">
      <c r="A33" t="s">
        <v>70</v>
      </c>
      <c r="B33">
        <v>23520</v>
      </c>
      <c r="C33">
        <v>12629</v>
      </c>
      <c r="D33">
        <v>94</v>
      </c>
      <c r="E33">
        <v>52</v>
      </c>
      <c r="F33">
        <v>0.416740760867017</v>
      </c>
      <c r="G33">
        <v>0.97127876225347798</v>
      </c>
      <c r="H33" t="s">
        <v>71</v>
      </c>
    </row>
    <row r="34" spans="1:8" hidden="1" x14ac:dyDescent="0.25">
      <c r="A34" t="s">
        <v>72</v>
      </c>
      <c r="B34">
        <v>23520</v>
      </c>
      <c r="C34">
        <v>12629</v>
      </c>
      <c r="D34">
        <v>9</v>
      </c>
      <c r="E34">
        <v>5</v>
      </c>
      <c r="F34">
        <v>0.59028133896325596</v>
      </c>
      <c r="G34">
        <v>0.978738543648634</v>
      </c>
      <c r="H34" t="s">
        <v>73</v>
      </c>
    </row>
    <row r="35" spans="1:8" hidden="1" x14ac:dyDescent="0.25">
      <c r="A35" t="s">
        <v>74</v>
      </c>
      <c r="B35">
        <v>23520</v>
      </c>
      <c r="C35">
        <v>12629</v>
      </c>
      <c r="D35">
        <v>10</v>
      </c>
      <c r="E35">
        <v>6</v>
      </c>
      <c r="F35">
        <v>0.47053306482234603</v>
      </c>
      <c r="G35">
        <v>0.97344225795815598</v>
      </c>
      <c r="H35" t="s">
        <v>75</v>
      </c>
    </row>
    <row r="36" spans="1:8" hidden="1" x14ac:dyDescent="0.25">
      <c r="A36" t="s">
        <v>76</v>
      </c>
      <c r="B36">
        <v>23520</v>
      </c>
      <c r="C36">
        <v>12629</v>
      </c>
      <c r="D36">
        <v>8</v>
      </c>
      <c r="E36">
        <v>4</v>
      </c>
      <c r="F36">
        <v>0.71417140162639403</v>
      </c>
      <c r="G36">
        <v>0.99076580383383905</v>
      </c>
      <c r="H36" t="s">
        <v>75</v>
      </c>
    </row>
    <row r="37" spans="1:8" hidden="1" x14ac:dyDescent="0.25">
      <c r="A37" t="s">
        <v>77</v>
      </c>
      <c r="B37">
        <v>23520</v>
      </c>
      <c r="C37">
        <v>12629</v>
      </c>
      <c r="D37">
        <v>15</v>
      </c>
      <c r="E37">
        <v>9</v>
      </c>
      <c r="F37">
        <v>0.41163346309535398</v>
      </c>
      <c r="G37">
        <v>0.97127876225347798</v>
      </c>
      <c r="H37" t="s">
        <v>78</v>
      </c>
    </row>
    <row r="38" spans="1:8" hidden="1" x14ac:dyDescent="0.25">
      <c r="A38" t="s">
        <v>79</v>
      </c>
      <c r="B38">
        <v>23520</v>
      </c>
      <c r="C38">
        <v>12629</v>
      </c>
      <c r="D38">
        <v>117</v>
      </c>
      <c r="E38">
        <v>58</v>
      </c>
      <c r="F38">
        <v>0.83876400706360998</v>
      </c>
      <c r="G38">
        <v>0.99999999999994105</v>
      </c>
      <c r="H38" t="s">
        <v>80</v>
      </c>
    </row>
    <row r="39" spans="1:8" hidden="1" x14ac:dyDescent="0.25">
      <c r="A39" t="s">
        <v>81</v>
      </c>
      <c r="B39">
        <v>23520</v>
      </c>
      <c r="C39">
        <v>12629</v>
      </c>
      <c r="D39">
        <v>6</v>
      </c>
      <c r="E39">
        <v>3</v>
      </c>
      <c r="F39">
        <v>0.72275376820694603</v>
      </c>
      <c r="G39">
        <v>0.99076580383383905</v>
      </c>
      <c r="H39" t="s">
        <v>82</v>
      </c>
    </row>
    <row r="40" spans="1:8" x14ac:dyDescent="0.25">
      <c r="A40" t="s">
        <v>445</v>
      </c>
      <c r="B40">
        <v>23520</v>
      </c>
      <c r="C40">
        <v>12629</v>
      </c>
      <c r="D40">
        <v>10</v>
      </c>
      <c r="E40">
        <v>10</v>
      </c>
      <c r="F40">
        <v>1.9888389295221699E-3</v>
      </c>
      <c r="G40">
        <v>7.4747196434541696E-2</v>
      </c>
      <c r="H40" t="s">
        <v>446</v>
      </c>
    </row>
    <row r="41" spans="1:8" x14ac:dyDescent="0.25">
      <c r="A41" t="s">
        <v>742</v>
      </c>
      <c r="B41">
        <v>23520</v>
      </c>
      <c r="C41">
        <v>12629</v>
      </c>
      <c r="D41">
        <v>9</v>
      </c>
      <c r="E41">
        <v>9</v>
      </c>
      <c r="F41">
        <v>3.7051974393402798E-3</v>
      </c>
      <c r="G41">
        <v>9.9706758745345805E-2</v>
      </c>
      <c r="H41" t="s">
        <v>743</v>
      </c>
    </row>
    <row r="42" spans="1:8" x14ac:dyDescent="0.25">
      <c r="A42" t="s">
        <v>83</v>
      </c>
      <c r="B42">
        <v>23520</v>
      </c>
      <c r="C42">
        <v>12629</v>
      </c>
      <c r="D42">
        <v>131</v>
      </c>
      <c r="E42">
        <v>108</v>
      </c>
      <c r="F42" s="1">
        <v>-6.0211835517520699E-12</v>
      </c>
      <c r="G42" s="1">
        <v>-1.35777689092009E-9</v>
      </c>
      <c r="H42" t="s">
        <v>84</v>
      </c>
    </row>
    <row r="43" spans="1:8" hidden="1" x14ac:dyDescent="0.25">
      <c r="A43" t="s">
        <v>89</v>
      </c>
      <c r="B43">
        <v>23520</v>
      </c>
      <c r="C43">
        <v>12629</v>
      </c>
      <c r="D43">
        <v>290</v>
      </c>
      <c r="E43">
        <v>103</v>
      </c>
      <c r="F43">
        <v>0.99999999986918897</v>
      </c>
      <c r="G43">
        <v>0.99999999999994105</v>
      </c>
      <c r="H43" t="s">
        <v>90</v>
      </c>
    </row>
    <row r="44" spans="1:8" hidden="1" x14ac:dyDescent="0.25">
      <c r="A44" t="s">
        <v>91</v>
      </c>
      <c r="B44">
        <v>23520</v>
      </c>
      <c r="C44">
        <v>12629</v>
      </c>
      <c r="D44">
        <v>290</v>
      </c>
      <c r="E44">
        <v>103</v>
      </c>
      <c r="F44">
        <v>0.99999999986918897</v>
      </c>
      <c r="G44">
        <v>0.99999999999994105</v>
      </c>
      <c r="H44" t="s">
        <v>90</v>
      </c>
    </row>
    <row r="45" spans="1:8" hidden="1" x14ac:dyDescent="0.25">
      <c r="A45" t="s">
        <v>92</v>
      </c>
      <c r="B45">
        <v>23520</v>
      </c>
      <c r="C45">
        <v>12629</v>
      </c>
      <c r="D45">
        <v>32</v>
      </c>
      <c r="E45">
        <v>20</v>
      </c>
      <c r="F45">
        <v>0.20611230722667201</v>
      </c>
      <c r="G45">
        <v>0.87673640342284698</v>
      </c>
      <c r="H45" t="s">
        <v>93</v>
      </c>
    </row>
    <row r="46" spans="1:8" hidden="1" x14ac:dyDescent="0.25">
      <c r="A46" t="s">
        <v>94</v>
      </c>
      <c r="B46">
        <v>23520</v>
      </c>
      <c r="C46">
        <v>12629</v>
      </c>
      <c r="D46">
        <v>105</v>
      </c>
      <c r="E46">
        <v>56</v>
      </c>
      <c r="F46">
        <v>0.56934580197595397</v>
      </c>
      <c r="G46">
        <v>0.97775246550466699</v>
      </c>
      <c r="H46" t="s">
        <v>95</v>
      </c>
    </row>
    <row r="47" spans="1:8" hidden="1" x14ac:dyDescent="0.25">
      <c r="A47" t="s">
        <v>96</v>
      </c>
      <c r="B47">
        <v>23520</v>
      </c>
      <c r="C47">
        <v>12629</v>
      </c>
      <c r="D47">
        <v>265</v>
      </c>
      <c r="E47">
        <v>154</v>
      </c>
      <c r="F47">
        <v>8.2182180303176006E-2</v>
      </c>
      <c r="G47">
        <v>0.61773605527887299</v>
      </c>
      <c r="H47" t="s">
        <v>97</v>
      </c>
    </row>
    <row r="48" spans="1:8" hidden="1" x14ac:dyDescent="0.25">
      <c r="A48" t="s">
        <v>98</v>
      </c>
      <c r="B48">
        <v>23520</v>
      </c>
      <c r="C48">
        <v>12629</v>
      </c>
      <c r="D48">
        <v>33</v>
      </c>
      <c r="E48">
        <v>16</v>
      </c>
      <c r="F48">
        <v>0.78119029377986204</v>
      </c>
      <c r="G48">
        <v>0.99999999999994105</v>
      </c>
      <c r="H48" t="s">
        <v>99</v>
      </c>
    </row>
    <row r="49" spans="1:8" hidden="1" x14ac:dyDescent="0.25">
      <c r="A49" t="s">
        <v>100</v>
      </c>
      <c r="B49">
        <v>23520</v>
      </c>
      <c r="C49">
        <v>12629</v>
      </c>
      <c r="D49">
        <v>48</v>
      </c>
      <c r="E49">
        <v>27</v>
      </c>
      <c r="F49">
        <v>0.41811062031756002</v>
      </c>
      <c r="G49">
        <v>0.97127876225347798</v>
      </c>
      <c r="H49" t="s">
        <v>101</v>
      </c>
    </row>
    <row r="50" spans="1:8" hidden="1" x14ac:dyDescent="0.25">
      <c r="A50" t="s">
        <v>102</v>
      </c>
      <c r="B50">
        <v>23520</v>
      </c>
      <c r="C50">
        <v>12629</v>
      </c>
      <c r="D50">
        <v>7</v>
      </c>
      <c r="E50">
        <v>4</v>
      </c>
      <c r="F50">
        <v>0.58039243805405205</v>
      </c>
      <c r="G50">
        <v>0.97775246550466699</v>
      </c>
      <c r="H50" t="s">
        <v>103</v>
      </c>
    </row>
    <row r="51" spans="1:8" hidden="1" x14ac:dyDescent="0.25">
      <c r="A51" t="s">
        <v>104</v>
      </c>
      <c r="B51">
        <v>23520</v>
      </c>
      <c r="C51">
        <v>12629</v>
      </c>
      <c r="D51">
        <v>261</v>
      </c>
      <c r="E51">
        <v>149</v>
      </c>
      <c r="F51">
        <v>0.14839443786170201</v>
      </c>
      <c r="G51">
        <v>0.75197630871492005</v>
      </c>
      <c r="H51" t="s">
        <v>105</v>
      </c>
    </row>
    <row r="52" spans="1:8" hidden="1" x14ac:dyDescent="0.25">
      <c r="A52" t="s">
        <v>106</v>
      </c>
      <c r="B52">
        <v>23520</v>
      </c>
      <c r="C52">
        <v>12629</v>
      </c>
      <c r="D52">
        <v>164</v>
      </c>
      <c r="E52">
        <v>91</v>
      </c>
      <c r="F52">
        <v>0.35132358656803903</v>
      </c>
      <c r="G52">
        <v>0.97127876225347798</v>
      </c>
      <c r="H52" t="s">
        <v>107</v>
      </c>
    </row>
    <row r="53" spans="1:8" hidden="1" x14ac:dyDescent="0.25">
      <c r="A53" t="s">
        <v>108</v>
      </c>
      <c r="B53">
        <v>23520</v>
      </c>
      <c r="C53">
        <v>12629</v>
      </c>
      <c r="D53">
        <v>56</v>
      </c>
      <c r="E53">
        <v>31</v>
      </c>
      <c r="F53">
        <v>0.45533859115116498</v>
      </c>
      <c r="G53">
        <v>0.97344225795815598</v>
      </c>
      <c r="H53" t="s">
        <v>109</v>
      </c>
    </row>
    <row r="54" spans="1:8" hidden="1" x14ac:dyDescent="0.25">
      <c r="A54" t="s">
        <v>110</v>
      </c>
      <c r="B54">
        <v>23520</v>
      </c>
      <c r="C54">
        <v>12629</v>
      </c>
      <c r="D54">
        <v>20</v>
      </c>
      <c r="E54">
        <v>12</v>
      </c>
      <c r="F54">
        <v>0.36878823916531001</v>
      </c>
      <c r="G54">
        <v>0.97127876225347798</v>
      </c>
      <c r="H54" t="s">
        <v>111</v>
      </c>
    </row>
    <row r="55" spans="1:8" hidden="1" x14ac:dyDescent="0.25">
      <c r="A55" t="s">
        <v>112</v>
      </c>
      <c r="B55">
        <v>23520</v>
      </c>
      <c r="C55">
        <v>12629</v>
      </c>
      <c r="D55">
        <v>228</v>
      </c>
      <c r="E55">
        <v>141</v>
      </c>
      <c r="F55">
        <v>7.6608223054843699E-3</v>
      </c>
      <c r="G55">
        <v>0.12339395927762301</v>
      </c>
      <c r="H55" t="s">
        <v>113</v>
      </c>
    </row>
    <row r="56" spans="1:8" hidden="1" x14ac:dyDescent="0.25">
      <c r="A56" t="s">
        <v>114</v>
      </c>
      <c r="B56">
        <v>23520</v>
      </c>
      <c r="C56">
        <v>12629</v>
      </c>
      <c r="D56">
        <v>62</v>
      </c>
      <c r="E56">
        <v>35</v>
      </c>
      <c r="F56">
        <v>0.38011942666769699</v>
      </c>
      <c r="G56">
        <v>0.97127876225347798</v>
      </c>
      <c r="H56" t="s">
        <v>115</v>
      </c>
    </row>
    <row r="57" spans="1:8" hidden="1" x14ac:dyDescent="0.25">
      <c r="A57" t="s">
        <v>116</v>
      </c>
      <c r="B57">
        <v>23520</v>
      </c>
      <c r="C57">
        <v>12629</v>
      </c>
      <c r="D57">
        <v>63</v>
      </c>
      <c r="E57">
        <v>31</v>
      </c>
      <c r="F57">
        <v>0.80024679899917195</v>
      </c>
      <c r="G57">
        <v>0.99999999999994105</v>
      </c>
      <c r="H57" t="s">
        <v>117</v>
      </c>
    </row>
    <row r="58" spans="1:8" hidden="1" x14ac:dyDescent="0.25">
      <c r="A58" t="s">
        <v>118</v>
      </c>
      <c r="B58">
        <v>23520</v>
      </c>
      <c r="C58">
        <v>12629</v>
      </c>
      <c r="D58">
        <v>197</v>
      </c>
      <c r="E58">
        <v>120</v>
      </c>
      <c r="F58">
        <v>2.4059589600443E-2</v>
      </c>
      <c r="G58">
        <v>0.25835416451904297</v>
      </c>
      <c r="H58" t="s">
        <v>119</v>
      </c>
    </row>
    <row r="59" spans="1:8" hidden="1" x14ac:dyDescent="0.25">
      <c r="A59" t="s">
        <v>120</v>
      </c>
      <c r="B59">
        <v>23520</v>
      </c>
      <c r="C59">
        <v>12629</v>
      </c>
      <c r="D59">
        <v>23</v>
      </c>
      <c r="E59">
        <v>15</v>
      </c>
      <c r="F59">
        <v>0.184662746553444</v>
      </c>
      <c r="G59">
        <v>0.87666209153266805</v>
      </c>
      <c r="H59" t="s">
        <v>121</v>
      </c>
    </row>
    <row r="60" spans="1:8" x14ac:dyDescent="0.25">
      <c r="A60" t="s">
        <v>518</v>
      </c>
      <c r="B60">
        <v>23520</v>
      </c>
      <c r="C60">
        <v>12629</v>
      </c>
      <c r="D60">
        <v>17</v>
      </c>
      <c r="E60">
        <v>15</v>
      </c>
      <c r="F60">
        <v>2.9859703412152801E-3</v>
      </c>
      <c r="G60">
        <v>9.6190901706292298E-2</v>
      </c>
      <c r="H60" t="s">
        <v>519</v>
      </c>
    </row>
    <row r="61" spans="1:8" hidden="1" x14ac:dyDescent="0.25">
      <c r="A61" t="s">
        <v>124</v>
      </c>
      <c r="B61">
        <v>23520</v>
      </c>
      <c r="C61">
        <v>12629</v>
      </c>
      <c r="D61">
        <v>14</v>
      </c>
      <c r="E61">
        <v>12</v>
      </c>
      <c r="F61">
        <v>1.33502700496058E-2</v>
      </c>
      <c r="G61">
        <v>0.18245369067794601</v>
      </c>
      <c r="H61" t="s">
        <v>125</v>
      </c>
    </row>
    <row r="62" spans="1:8" hidden="1" x14ac:dyDescent="0.25">
      <c r="A62" t="s">
        <v>126</v>
      </c>
      <c r="B62">
        <v>23520</v>
      </c>
      <c r="C62">
        <v>12629</v>
      </c>
      <c r="D62">
        <v>22</v>
      </c>
      <c r="E62">
        <v>11</v>
      </c>
      <c r="F62">
        <v>0.71352473491434498</v>
      </c>
      <c r="G62">
        <v>0.99076580383383905</v>
      </c>
      <c r="H62" t="s">
        <v>127</v>
      </c>
    </row>
    <row r="63" spans="1:8" hidden="1" x14ac:dyDescent="0.25">
      <c r="A63" t="s">
        <v>128</v>
      </c>
      <c r="B63">
        <v>23520</v>
      </c>
      <c r="C63">
        <v>12629</v>
      </c>
      <c r="D63">
        <v>92</v>
      </c>
      <c r="E63">
        <v>55</v>
      </c>
      <c r="F63">
        <v>0.14251107754958101</v>
      </c>
      <c r="G63">
        <v>0.75197630871492005</v>
      </c>
      <c r="H63" t="s">
        <v>129</v>
      </c>
    </row>
    <row r="64" spans="1:8" hidden="1" x14ac:dyDescent="0.25">
      <c r="A64" t="s">
        <v>130</v>
      </c>
      <c r="B64">
        <v>23520</v>
      </c>
      <c r="C64">
        <v>12629</v>
      </c>
      <c r="D64">
        <v>99</v>
      </c>
      <c r="E64">
        <v>57</v>
      </c>
      <c r="F64">
        <v>0.25034439211166198</v>
      </c>
      <c r="G64">
        <v>0.91052678098676998</v>
      </c>
      <c r="H64" t="s">
        <v>131</v>
      </c>
    </row>
    <row r="65" spans="1:8" hidden="1" x14ac:dyDescent="0.25">
      <c r="A65" t="s">
        <v>132</v>
      </c>
      <c r="B65">
        <v>23520</v>
      </c>
      <c r="C65">
        <v>12629</v>
      </c>
      <c r="D65">
        <v>9</v>
      </c>
      <c r="E65">
        <v>6</v>
      </c>
      <c r="F65">
        <v>0.33167918283179498</v>
      </c>
      <c r="G65">
        <v>0.96507942875574004</v>
      </c>
      <c r="H65" t="s">
        <v>133</v>
      </c>
    </row>
    <row r="66" spans="1:8" hidden="1" x14ac:dyDescent="0.25">
      <c r="A66" t="s">
        <v>134</v>
      </c>
      <c r="B66">
        <v>23520</v>
      </c>
      <c r="C66">
        <v>12629</v>
      </c>
      <c r="D66">
        <v>186</v>
      </c>
      <c r="E66">
        <v>82</v>
      </c>
      <c r="F66">
        <v>0.99662162452679903</v>
      </c>
      <c r="G66">
        <v>0.99999999999994105</v>
      </c>
      <c r="H66" t="s">
        <v>135</v>
      </c>
    </row>
    <row r="67" spans="1:8" x14ac:dyDescent="0.25">
      <c r="A67" t="s">
        <v>85</v>
      </c>
      <c r="B67">
        <v>23520</v>
      </c>
      <c r="C67">
        <v>12629</v>
      </c>
      <c r="D67">
        <v>58</v>
      </c>
      <c r="E67">
        <v>55</v>
      </c>
      <c r="F67" s="1">
        <v>-2.6388669027710401E-11</v>
      </c>
      <c r="G67" s="1">
        <v>-1.19012897314974E-8</v>
      </c>
      <c r="H67" t="s">
        <v>86</v>
      </c>
    </row>
    <row r="68" spans="1:8" x14ac:dyDescent="0.25">
      <c r="A68" t="s">
        <v>87</v>
      </c>
      <c r="B68">
        <v>23520</v>
      </c>
      <c r="C68">
        <v>12629</v>
      </c>
      <c r="D68">
        <v>34</v>
      </c>
      <c r="E68">
        <v>33</v>
      </c>
      <c r="F68" s="1">
        <v>1.95602468666677E-8</v>
      </c>
      <c r="G68" s="1">
        <v>2.9405571122890501E-6</v>
      </c>
      <c r="H68" t="s">
        <v>88</v>
      </c>
    </row>
    <row r="69" spans="1:8" hidden="1" x14ac:dyDescent="0.25">
      <c r="A69" t="s">
        <v>140</v>
      </c>
      <c r="B69">
        <v>23520</v>
      </c>
      <c r="C69">
        <v>12629</v>
      </c>
      <c r="D69">
        <v>25</v>
      </c>
      <c r="E69">
        <v>20</v>
      </c>
      <c r="F69">
        <v>6.0111363429631304E-3</v>
      </c>
      <c r="G69">
        <v>0.11529751370287999</v>
      </c>
      <c r="H69" t="s">
        <v>141</v>
      </c>
    </row>
    <row r="70" spans="1:8" hidden="1" x14ac:dyDescent="0.25">
      <c r="A70" t="s">
        <v>142</v>
      </c>
      <c r="B70">
        <v>23520</v>
      </c>
      <c r="C70">
        <v>12629</v>
      </c>
      <c r="D70">
        <v>12</v>
      </c>
      <c r="E70">
        <v>5</v>
      </c>
      <c r="F70">
        <v>0.86968196550786003</v>
      </c>
      <c r="G70">
        <v>0.99999999999994105</v>
      </c>
      <c r="H70" t="s">
        <v>143</v>
      </c>
    </row>
    <row r="71" spans="1:8" hidden="1" x14ac:dyDescent="0.25">
      <c r="A71" t="s">
        <v>144</v>
      </c>
      <c r="B71">
        <v>23520</v>
      </c>
      <c r="C71">
        <v>12629</v>
      </c>
      <c r="D71">
        <v>61</v>
      </c>
      <c r="E71">
        <v>33</v>
      </c>
      <c r="F71">
        <v>0.52723418169940495</v>
      </c>
      <c r="G71">
        <v>0.97775246550466699</v>
      </c>
      <c r="H71" t="s">
        <v>145</v>
      </c>
    </row>
    <row r="72" spans="1:8" hidden="1" x14ac:dyDescent="0.25">
      <c r="A72" t="s">
        <v>146</v>
      </c>
      <c r="B72">
        <v>23520</v>
      </c>
      <c r="C72">
        <v>12629</v>
      </c>
      <c r="D72">
        <v>302</v>
      </c>
      <c r="E72">
        <v>135</v>
      </c>
      <c r="F72">
        <v>0.99933072304466997</v>
      </c>
      <c r="G72">
        <v>0.99999999999994105</v>
      </c>
      <c r="H72" t="s">
        <v>147</v>
      </c>
    </row>
    <row r="73" spans="1:8" x14ac:dyDescent="0.25">
      <c r="A73" t="s">
        <v>377</v>
      </c>
      <c r="B73">
        <v>23520</v>
      </c>
      <c r="C73">
        <v>12629</v>
      </c>
      <c r="D73">
        <v>24</v>
      </c>
      <c r="E73">
        <v>22</v>
      </c>
      <c r="F73" s="1">
        <v>7.43606481414804E-5</v>
      </c>
      <c r="G73">
        <v>4.9477553860019204E-3</v>
      </c>
      <c r="H73" t="s">
        <v>378</v>
      </c>
    </row>
    <row r="74" spans="1:8" hidden="1" x14ac:dyDescent="0.25">
      <c r="A74" t="s">
        <v>150</v>
      </c>
      <c r="B74">
        <v>23520</v>
      </c>
      <c r="C74">
        <v>12629</v>
      </c>
      <c r="D74">
        <v>94</v>
      </c>
      <c r="E74">
        <v>57</v>
      </c>
      <c r="F74">
        <v>0.105425192271991</v>
      </c>
      <c r="G74">
        <v>0.68428184822621696</v>
      </c>
      <c r="H74" t="s">
        <v>151</v>
      </c>
    </row>
    <row r="75" spans="1:8" hidden="1" x14ac:dyDescent="0.25">
      <c r="A75" t="s">
        <v>152</v>
      </c>
      <c r="B75">
        <v>23520</v>
      </c>
      <c r="C75">
        <v>12629</v>
      </c>
      <c r="D75">
        <v>101</v>
      </c>
      <c r="E75">
        <v>52</v>
      </c>
      <c r="F75">
        <v>0.70804832303951803</v>
      </c>
      <c r="G75">
        <v>0.99076580383383905</v>
      </c>
      <c r="H75" t="s">
        <v>153</v>
      </c>
    </row>
    <row r="76" spans="1:8" hidden="1" x14ac:dyDescent="0.25">
      <c r="A76" t="s">
        <v>154</v>
      </c>
      <c r="B76">
        <v>23520</v>
      </c>
      <c r="C76">
        <v>12629</v>
      </c>
      <c r="D76">
        <v>15</v>
      </c>
      <c r="E76">
        <v>7</v>
      </c>
      <c r="F76">
        <v>0.78973106782542701</v>
      </c>
      <c r="G76">
        <v>0.99999999999994105</v>
      </c>
      <c r="H76" t="s">
        <v>155</v>
      </c>
    </row>
    <row r="77" spans="1:8" x14ac:dyDescent="0.25">
      <c r="A77" t="s">
        <v>393</v>
      </c>
      <c r="B77">
        <v>23520</v>
      </c>
      <c r="C77">
        <v>12629</v>
      </c>
      <c r="D77">
        <v>9</v>
      </c>
      <c r="E77">
        <v>9</v>
      </c>
      <c r="F77">
        <v>3.7051974393402798E-3</v>
      </c>
      <c r="G77">
        <v>9.9706758745345805E-2</v>
      </c>
      <c r="H77" t="s">
        <v>394</v>
      </c>
    </row>
    <row r="78" spans="1:8" hidden="1" x14ac:dyDescent="0.25">
      <c r="A78" t="s">
        <v>158</v>
      </c>
      <c r="B78">
        <v>23520</v>
      </c>
      <c r="C78">
        <v>12629</v>
      </c>
      <c r="D78">
        <v>16</v>
      </c>
      <c r="E78">
        <v>9</v>
      </c>
      <c r="F78">
        <v>0.52064861930570805</v>
      </c>
      <c r="G78">
        <v>0.97775246550466699</v>
      </c>
      <c r="H78" t="s">
        <v>159</v>
      </c>
    </row>
    <row r="79" spans="1:8" hidden="1" x14ac:dyDescent="0.25">
      <c r="A79" t="s">
        <v>160</v>
      </c>
      <c r="B79">
        <v>23520</v>
      </c>
      <c r="C79">
        <v>12629</v>
      </c>
      <c r="D79">
        <v>48</v>
      </c>
      <c r="E79">
        <v>21</v>
      </c>
      <c r="F79">
        <v>0.93659442517181801</v>
      </c>
      <c r="G79">
        <v>0.99999999999994105</v>
      </c>
      <c r="H79" t="s">
        <v>161</v>
      </c>
    </row>
    <row r="80" spans="1:8" hidden="1" x14ac:dyDescent="0.25">
      <c r="A80" t="s">
        <v>162</v>
      </c>
      <c r="B80">
        <v>23520</v>
      </c>
      <c r="C80">
        <v>12629</v>
      </c>
      <c r="D80">
        <v>156</v>
      </c>
      <c r="E80">
        <v>80</v>
      </c>
      <c r="F80">
        <v>0.75419476825842602</v>
      </c>
      <c r="G80">
        <v>0.99999999999994105</v>
      </c>
      <c r="H80" t="s">
        <v>163</v>
      </c>
    </row>
    <row r="81" spans="1:8" hidden="1" x14ac:dyDescent="0.25">
      <c r="A81" t="s">
        <v>164</v>
      </c>
      <c r="B81">
        <v>23520</v>
      </c>
      <c r="C81">
        <v>12629</v>
      </c>
      <c r="D81">
        <v>60</v>
      </c>
      <c r="E81">
        <v>25</v>
      </c>
      <c r="F81">
        <v>0.97720861950596205</v>
      </c>
      <c r="G81">
        <v>0.99999999999994105</v>
      </c>
      <c r="H81" t="s">
        <v>165</v>
      </c>
    </row>
    <row r="82" spans="1:8" hidden="1" x14ac:dyDescent="0.25">
      <c r="A82" t="s">
        <v>166</v>
      </c>
      <c r="B82">
        <v>23520</v>
      </c>
      <c r="C82">
        <v>12629</v>
      </c>
      <c r="D82">
        <v>8</v>
      </c>
      <c r="E82">
        <v>4</v>
      </c>
      <c r="F82">
        <v>0.71417140162639403</v>
      </c>
      <c r="G82">
        <v>0.99076580383383905</v>
      </c>
      <c r="H82" t="s">
        <v>167</v>
      </c>
    </row>
    <row r="83" spans="1:8" hidden="1" x14ac:dyDescent="0.25">
      <c r="A83" t="s">
        <v>168</v>
      </c>
      <c r="B83">
        <v>23520</v>
      </c>
      <c r="C83">
        <v>12629</v>
      </c>
      <c r="D83">
        <v>125</v>
      </c>
      <c r="E83">
        <v>69</v>
      </c>
      <c r="F83">
        <v>0.40273895627778999</v>
      </c>
      <c r="G83">
        <v>0.97127876225347798</v>
      </c>
      <c r="H83" t="s">
        <v>169</v>
      </c>
    </row>
    <row r="84" spans="1:8" hidden="1" x14ac:dyDescent="0.25">
      <c r="A84" t="s">
        <v>170</v>
      </c>
      <c r="B84">
        <v>23520</v>
      </c>
      <c r="C84">
        <v>12629</v>
      </c>
      <c r="D84">
        <v>89</v>
      </c>
      <c r="E84">
        <v>47</v>
      </c>
      <c r="F84">
        <v>0.60894426680887803</v>
      </c>
      <c r="G84">
        <v>0.99076580383383905</v>
      </c>
      <c r="H84" t="s">
        <v>171</v>
      </c>
    </row>
    <row r="85" spans="1:8" hidden="1" x14ac:dyDescent="0.25">
      <c r="A85" t="s">
        <v>172</v>
      </c>
      <c r="B85">
        <v>23520</v>
      </c>
      <c r="C85">
        <v>12629</v>
      </c>
      <c r="D85">
        <v>50</v>
      </c>
      <c r="E85">
        <v>25</v>
      </c>
      <c r="F85">
        <v>0.74786463421090799</v>
      </c>
      <c r="G85">
        <v>0.99999999999994105</v>
      </c>
      <c r="H85" t="s">
        <v>173</v>
      </c>
    </row>
    <row r="86" spans="1:8" hidden="1" x14ac:dyDescent="0.25">
      <c r="A86" t="s">
        <v>174</v>
      </c>
      <c r="B86">
        <v>23520</v>
      </c>
      <c r="C86">
        <v>12629</v>
      </c>
      <c r="D86">
        <v>56</v>
      </c>
      <c r="E86">
        <v>29</v>
      </c>
      <c r="F86">
        <v>0.66392491321152003</v>
      </c>
      <c r="G86">
        <v>0.99076580383383905</v>
      </c>
      <c r="H86" t="s">
        <v>175</v>
      </c>
    </row>
    <row r="87" spans="1:8" hidden="1" x14ac:dyDescent="0.25">
      <c r="A87" t="s">
        <v>176</v>
      </c>
      <c r="B87">
        <v>23520</v>
      </c>
      <c r="C87">
        <v>12629</v>
      </c>
      <c r="D87">
        <v>99</v>
      </c>
      <c r="E87">
        <v>18</v>
      </c>
      <c r="F87">
        <v>0.99999999999994105</v>
      </c>
      <c r="G87">
        <v>0.99999999999994105</v>
      </c>
      <c r="H87" t="s">
        <v>177</v>
      </c>
    </row>
    <row r="88" spans="1:8" hidden="1" x14ac:dyDescent="0.25">
      <c r="A88" t="s">
        <v>178</v>
      </c>
      <c r="B88">
        <v>23520</v>
      </c>
      <c r="C88">
        <v>12629</v>
      </c>
      <c r="D88">
        <v>64</v>
      </c>
      <c r="E88">
        <v>11</v>
      </c>
      <c r="F88">
        <v>0.999999999701915</v>
      </c>
      <c r="G88">
        <v>0.99999999999994105</v>
      </c>
      <c r="H88" t="s">
        <v>179</v>
      </c>
    </row>
    <row r="89" spans="1:8" hidden="1" x14ac:dyDescent="0.25">
      <c r="A89" t="s">
        <v>180</v>
      </c>
      <c r="B89">
        <v>23520</v>
      </c>
      <c r="C89">
        <v>12629</v>
      </c>
      <c r="D89">
        <v>100</v>
      </c>
      <c r="E89">
        <v>57</v>
      </c>
      <c r="F89">
        <v>0.287132691898419</v>
      </c>
      <c r="G89">
        <v>0.94577715467102796</v>
      </c>
      <c r="H89" t="s">
        <v>181</v>
      </c>
    </row>
    <row r="90" spans="1:8" hidden="1" x14ac:dyDescent="0.25">
      <c r="A90" t="s">
        <v>182</v>
      </c>
      <c r="B90">
        <v>23520</v>
      </c>
      <c r="C90">
        <v>12629</v>
      </c>
      <c r="D90">
        <v>11</v>
      </c>
      <c r="E90">
        <v>5</v>
      </c>
      <c r="F90">
        <v>0.80244275028021905</v>
      </c>
      <c r="G90">
        <v>0.99999999999994105</v>
      </c>
      <c r="H90" t="s">
        <v>183</v>
      </c>
    </row>
    <row r="91" spans="1:8" hidden="1" x14ac:dyDescent="0.25">
      <c r="A91" t="s">
        <v>184</v>
      </c>
      <c r="B91">
        <v>23520</v>
      </c>
      <c r="C91">
        <v>12629</v>
      </c>
      <c r="D91">
        <v>223</v>
      </c>
      <c r="E91">
        <v>138</v>
      </c>
      <c r="F91">
        <v>8.0037529012557604E-3</v>
      </c>
      <c r="G91">
        <v>0.124472157188494</v>
      </c>
      <c r="H91" t="s">
        <v>185</v>
      </c>
    </row>
    <row r="92" spans="1:8" hidden="1" x14ac:dyDescent="0.25">
      <c r="A92" t="s">
        <v>186</v>
      </c>
      <c r="B92">
        <v>23520</v>
      </c>
      <c r="C92">
        <v>12629</v>
      </c>
      <c r="D92">
        <v>69</v>
      </c>
      <c r="E92">
        <v>42</v>
      </c>
      <c r="F92">
        <v>0.140792025649942</v>
      </c>
      <c r="G92">
        <v>0.75197630871492005</v>
      </c>
      <c r="H92" t="s">
        <v>187</v>
      </c>
    </row>
    <row r="93" spans="1:8" hidden="1" x14ac:dyDescent="0.25">
      <c r="A93" t="s">
        <v>188</v>
      </c>
      <c r="B93">
        <v>23520</v>
      </c>
      <c r="C93">
        <v>12629</v>
      </c>
      <c r="D93">
        <v>12</v>
      </c>
      <c r="E93">
        <v>6</v>
      </c>
      <c r="F93">
        <v>0.70830784896376198</v>
      </c>
      <c r="G93">
        <v>0.99076580383383905</v>
      </c>
      <c r="H93" t="s">
        <v>189</v>
      </c>
    </row>
    <row r="94" spans="1:8" hidden="1" x14ac:dyDescent="0.25">
      <c r="A94" t="s">
        <v>190</v>
      </c>
      <c r="B94">
        <v>23520</v>
      </c>
      <c r="C94">
        <v>12629</v>
      </c>
      <c r="D94">
        <v>8</v>
      </c>
      <c r="E94">
        <v>3</v>
      </c>
      <c r="F94">
        <v>0.89873678436743898</v>
      </c>
      <c r="G94">
        <v>0.99999999999994105</v>
      </c>
    </row>
    <row r="95" spans="1:8" x14ac:dyDescent="0.25">
      <c r="A95" t="s">
        <v>156</v>
      </c>
      <c r="B95">
        <v>23520</v>
      </c>
      <c r="C95">
        <v>12629</v>
      </c>
      <c r="D95">
        <v>59</v>
      </c>
      <c r="E95">
        <v>44</v>
      </c>
      <c r="F95">
        <v>7.8767989277694905E-4</v>
      </c>
      <c r="G95">
        <v>3.9471514626933699E-2</v>
      </c>
      <c r="H95" t="s">
        <v>157</v>
      </c>
    </row>
    <row r="96" spans="1:8" hidden="1" x14ac:dyDescent="0.25">
      <c r="A96" t="s">
        <v>193</v>
      </c>
      <c r="B96">
        <v>23520</v>
      </c>
      <c r="C96">
        <v>12629</v>
      </c>
      <c r="D96">
        <v>99</v>
      </c>
      <c r="E96">
        <v>35</v>
      </c>
      <c r="F96">
        <v>0.999920956428067</v>
      </c>
      <c r="G96">
        <v>0.99999999999994105</v>
      </c>
      <c r="H96" t="s">
        <v>194</v>
      </c>
    </row>
    <row r="97" spans="1:8" hidden="1" x14ac:dyDescent="0.25">
      <c r="A97" t="s">
        <v>195</v>
      </c>
      <c r="B97">
        <v>23520</v>
      </c>
      <c r="C97">
        <v>12629</v>
      </c>
      <c r="D97">
        <v>63</v>
      </c>
      <c r="E97">
        <v>44</v>
      </c>
      <c r="F97">
        <v>6.5608377883156202E-3</v>
      </c>
      <c r="G97">
        <v>0.11529751370287999</v>
      </c>
      <c r="H97" t="s">
        <v>196</v>
      </c>
    </row>
    <row r="98" spans="1:8" hidden="1" x14ac:dyDescent="0.25">
      <c r="A98" t="s">
        <v>197</v>
      </c>
      <c r="B98">
        <v>23520</v>
      </c>
      <c r="C98">
        <v>12629</v>
      </c>
      <c r="D98">
        <v>13</v>
      </c>
      <c r="E98">
        <v>9</v>
      </c>
      <c r="F98">
        <v>0.20011492667363501</v>
      </c>
      <c r="G98">
        <v>0.87673640342284698</v>
      </c>
      <c r="H98" t="s">
        <v>198</v>
      </c>
    </row>
    <row r="99" spans="1:8" hidden="1" x14ac:dyDescent="0.25">
      <c r="A99" t="s">
        <v>199</v>
      </c>
      <c r="B99">
        <v>23520</v>
      </c>
      <c r="C99">
        <v>12629</v>
      </c>
      <c r="D99">
        <v>59</v>
      </c>
      <c r="E99">
        <v>36</v>
      </c>
      <c r="F99">
        <v>0.158991534770588</v>
      </c>
      <c r="G99">
        <v>0.77102346431758595</v>
      </c>
      <c r="H99" t="s">
        <v>200</v>
      </c>
    </row>
    <row r="100" spans="1:8" hidden="1" x14ac:dyDescent="0.25">
      <c r="A100" t="s">
        <v>201</v>
      </c>
      <c r="B100">
        <v>23520</v>
      </c>
      <c r="C100">
        <v>12629</v>
      </c>
      <c r="D100">
        <v>35</v>
      </c>
      <c r="E100">
        <v>23</v>
      </c>
      <c r="F100">
        <v>0.103528015383184</v>
      </c>
      <c r="G100">
        <v>0.68428184822621696</v>
      </c>
      <c r="H100" t="s">
        <v>202</v>
      </c>
    </row>
    <row r="101" spans="1:8" hidden="1" x14ac:dyDescent="0.25">
      <c r="A101" t="s">
        <v>203</v>
      </c>
      <c r="B101">
        <v>23520</v>
      </c>
      <c r="C101">
        <v>12629</v>
      </c>
      <c r="D101">
        <v>196</v>
      </c>
      <c r="E101">
        <v>108</v>
      </c>
      <c r="F101">
        <v>0.37328168021671498</v>
      </c>
      <c r="G101">
        <v>0.97127876225347798</v>
      </c>
      <c r="H101" t="s">
        <v>204</v>
      </c>
    </row>
    <row r="102" spans="1:8" hidden="1" x14ac:dyDescent="0.25">
      <c r="A102" t="s">
        <v>205</v>
      </c>
      <c r="B102">
        <v>23520</v>
      </c>
      <c r="C102">
        <v>12629</v>
      </c>
      <c r="D102">
        <v>104</v>
      </c>
      <c r="E102">
        <v>60</v>
      </c>
      <c r="F102">
        <v>0.23594570049007699</v>
      </c>
      <c r="G102">
        <v>0.87673640342284698</v>
      </c>
      <c r="H102" t="s">
        <v>206</v>
      </c>
    </row>
    <row r="103" spans="1:8" hidden="1" x14ac:dyDescent="0.25">
      <c r="A103" t="s">
        <v>207</v>
      </c>
      <c r="B103">
        <v>23520</v>
      </c>
      <c r="C103">
        <v>12629</v>
      </c>
      <c r="D103">
        <v>94</v>
      </c>
      <c r="E103">
        <v>51</v>
      </c>
      <c r="F103">
        <v>0.49878814606370903</v>
      </c>
      <c r="G103">
        <v>0.97775246550466699</v>
      </c>
      <c r="H103" t="s">
        <v>208</v>
      </c>
    </row>
    <row r="104" spans="1:8" hidden="1" x14ac:dyDescent="0.25">
      <c r="A104" t="s">
        <v>209</v>
      </c>
      <c r="B104">
        <v>23520</v>
      </c>
      <c r="C104">
        <v>12629</v>
      </c>
      <c r="D104">
        <v>48</v>
      </c>
      <c r="E104">
        <v>34</v>
      </c>
      <c r="F104">
        <v>1.1590189538889699E-2</v>
      </c>
      <c r="G104">
        <v>0.16861856393675101</v>
      </c>
      <c r="H104" t="s">
        <v>210</v>
      </c>
    </row>
    <row r="105" spans="1:8" hidden="1" x14ac:dyDescent="0.25">
      <c r="A105" t="s">
        <v>211</v>
      </c>
      <c r="B105">
        <v>23520</v>
      </c>
      <c r="C105">
        <v>12629</v>
      </c>
      <c r="D105">
        <v>17</v>
      </c>
      <c r="E105">
        <v>9</v>
      </c>
      <c r="F105">
        <v>0.62161194126256802</v>
      </c>
      <c r="G105">
        <v>0.99076580383383905</v>
      </c>
      <c r="H105" t="s">
        <v>212</v>
      </c>
    </row>
    <row r="106" spans="1:8" hidden="1" x14ac:dyDescent="0.25">
      <c r="A106" t="s">
        <v>213</v>
      </c>
      <c r="B106">
        <v>23520</v>
      </c>
      <c r="C106">
        <v>12629</v>
      </c>
      <c r="D106">
        <v>21</v>
      </c>
      <c r="E106">
        <v>12</v>
      </c>
      <c r="F106">
        <v>0.46324478740075198</v>
      </c>
      <c r="G106">
        <v>0.97344225795815598</v>
      </c>
      <c r="H106" t="s">
        <v>212</v>
      </c>
    </row>
    <row r="107" spans="1:8" hidden="1" x14ac:dyDescent="0.25">
      <c r="A107" t="s">
        <v>214</v>
      </c>
      <c r="B107">
        <v>23520</v>
      </c>
      <c r="C107">
        <v>12629</v>
      </c>
      <c r="D107">
        <v>52</v>
      </c>
      <c r="E107">
        <v>28</v>
      </c>
      <c r="F107">
        <v>0.54795307311406904</v>
      </c>
      <c r="G107">
        <v>0.97775246550466699</v>
      </c>
      <c r="H107" t="s">
        <v>215</v>
      </c>
    </row>
    <row r="108" spans="1:8" hidden="1" x14ac:dyDescent="0.25">
      <c r="A108" t="s">
        <v>216</v>
      </c>
      <c r="B108">
        <v>23520</v>
      </c>
      <c r="C108">
        <v>12629</v>
      </c>
      <c r="D108">
        <v>22</v>
      </c>
      <c r="E108">
        <v>17</v>
      </c>
      <c r="F108">
        <v>2.0304684341114199E-2</v>
      </c>
      <c r="G108">
        <v>0.25437257327340301</v>
      </c>
      <c r="H108" t="s">
        <v>217</v>
      </c>
    </row>
    <row r="109" spans="1:8" hidden="1" x14ac:dyDescent="0.25">
      <c r="A109" t="s">
        <v>218</v>
      </c>
      <c r="B109">
        <v>23520</v>
      </c>
      <c r="C109">
        <v>12629</v>
      </c>
      <c r="D109">
        <v>149</v>
      </c>
      <c r="E109">
        <v>91</v>
      </c>
      <c r="F109">
        <v>4.1304933254235503E-2</v>
      </c>
      <c r="G109">
        <v>0.37257049795320402</v>
      </c>
      <c r="H109" t="s">
        <v>219</v>
      </c>
    </row>
    <row r="110" spans="1:8" hidden="1" x14ac:dyDescent="0.25">
      <c r="A110" t="s">
        <v>220</v>
      </c>
      <c r="B110">
        <v>23520</v>
      </c>
      <c r="C110">
        <v>12629</v>
      </c>
      <c r="D110">
        <v>20</v>
      </c>
      <c r="E110">
        <v>10</v>
      </c>
      <c r="F110">
        <v>0.71157881149022495</v>
      </c>
      <c r="G110">
        <v>0.99076580383383905</v>
      </c>
      <c r="H110" t="s">
        <v>221</v>
      </c>
    </row>
    <row r="111" spans="1:8" hidden="1" x14ac:dyDescent="0.25">
      <c r="A111" t="s">
        <v>222</v>
      </c>
      <c r="B111">
        <v>23520</v>
      </c>
      <c r="C111">
        <v>12629</v>
      </c>
      <c r="D111">
        <v>9</v>
      </c>
      <c r="E111">
        <v>3</v>
      </c>
      <c r="F111">
        <v>0.94146345067522696</v>
      </c>
      <c r="G111">
        <v>0.99999999999994105</v>
      </c>
      <c r="H111" t="s">
        <v>223</v>
      </c>
    </row>
    <row r="112" spans="1:8" hidden="1" x14ac:dyDescent="0.25">
      <c r="A112" t="s">
        <v>224</v>
      </c>
      <c r="B112">
        <v>23520</v>
      </c>
      <c r="C112">
        <v>12629</v>
      </c>
      <c r="D112">
        <v>124</v>
      </c>
      <c r="E112">
        <v>70</v>
      </c>
      <c r="F112">
        <v>0.29973712671059</v>
      </c>
      <c r="G112">
        <v>0.95198200103152397</v>
      </c>
      <c r="H112" t="s">
        <v>225</v>
      </c>
    </row>
    <row r="113" spans="1:8" hidden="1" x14ac:dyDescent="0.25">
      <c r="A113" t="s">
        <v>226</v>
      </c>
      <c r="B113">
        <v>23520</v>
      </c>
      <c r="C113">
        <v>12629</v>
      </c>
      <c r="D113">
        <v>23</v>
      </c>
      <c r="E113">
        <v>13</v>
      </c>
      <c r="F113">
        <v>0.47712023453310998</v>
      </c>
      <c r="G113">
        <v>0.97367070486168605</v>
      </c>
      <c r="H113" t="s">
        <v>227</v>
      </c>
    </row>
    <row r="114" spans="1:8" hidden="1" x14ac:dyDescent="0.25">
      <c r="A114" t="s">
        <v>228</v>
      </c>
      <c r="B114">
        <v>23520</v>
      </c>
      <c r="C114">
        <v>12629</v>
      </c>
      <c r="D114">
        <v>17</v>
      </c>
      <c r="E114">
        <v>9</v>
      </c>
      <c r="F114">
        <v>0.62161194126256802</v>
      </c>
      <c r="G114">
        <v>0.99076580383383905</v>
      </c>
      <c r="H114" t="s">
        <v>229</v>
      </c>
    </row>
    <row r="115" spans="1:8" hidden="1" x14ac:dyDescent="0.25">
      <c r="A115" t="s">
        <v>230</v>
      </c>
      <c r="B115">
        <v>23520</v>
      </c>
      <c r="C115">
        <v>12629</v>
      </c>
      <c r="D115">
        <v>10</v>
      </c>
      <c r="E115">
        <v>7</v>
      </c>
      <c r="F115">
        <v>0.239109928206231</v>
      </c>
      <c r="G115">
        <v>0.87673640342284698</v>
      </c>
      <c r="H115" t="s">
        <v>231</v>
      </c>
    </row>
    <row r="116" spans="1:8" hidden="1" x14ac:dyDescent="0.25">
      <c r="A116" t="s">
        <v>232</v>
      </c>
      <c r="B116">
        <v>23520</v>
      </c>
      <c r="C116">
        <v>12629</v>
      </c>
      <c r="D116">
        <v>9</v>
      </c>
      <c r="E116">
        <v>5</v>
      </c>
      <c r="F116">
        <v>0.59028133896325596</v>
      </c>
      <c r="G116">
        <v>0.978738543648634</v>
      </c>
      <c r="H116" t="s">
        <v>233</v>
      </c>
    </row>
    <row r="117" spans="1:8" hidden="1" x14ac:dyDescent="0.25">
      <c r="A117" t="s">
        <v>234</v>
      </c>
      <c r="B117">
        <v>23520</v>
      </c>
      <c r="C117">
        <v>12629</v>
      </c>
      <c r="D117">
        <v>71</v>
      </c>
      <c r="E117">
        <v>44</v>
      </c>
      <c r="F117">
        <v>9.9481678067233195E-2</v>
      </c>
      <c r="G117">
        <v>0.68110600659009701</v>
      </c>
      <c r="H117" t="s">
        <v>235</v>
      </c>
    </row>
    <row r="118" spans="1:8" hidden="1" x14ac:dyDescent="0.25">
      <c r="A118" t="s">
        <v>236</v>
      </c>
      <c r="B118">
        <v>23520</v>
      </c>
      <c r="C118">
        <v>12629</v>
      </c>
      <c r="D118">
        <v>70</v>
      </c>
      <c r="E118">
        <v>43</v>
      </c>
      <c r="F118">
        <v>0.118745657927144</v>
      </c>
      <c r="G118">
        <v>0.74380960729363998</v>
      </c>
      <c r="H118" t="s">
        <v>235</v>
      </c>
    </row>
    <row r="119" spans="1:8" hidden="1" x14ac:dyDescent="0.25">
      <c r="A119" t="s">
        <v>237</v>
      </c>
      <c r="B119">
        <v>23520</v>
      </c>
      <c r="C119">
        <v>12629</v>
      </c>
      <c r="D119">
        <v>6</v>
      </c>
      <c r="E119">
        <v>4</v>
      </c>
      <c r="F119">
        <v>0.41530664130970202</v>
      </c>
      <c r="G119">
        <v>0.97127876225347798</v>
      </c>
      <c r="H119" t="s">
        <v>238</v>
      </c>
    </row>
    <row r="120" spans="1:8" hidden="1" x14ac:dyDescent="0.25">
      <c r="A120" t="s">
        <v>239</v>
      </c>
      <c r="B120">
        <v>23520</v>
      </c>
      <c r="C120">
        <v>12629</v>
      </c>
      <c r="D120">
        <v>48</v>
      </c>
      <c r="E120">
        <v>14</v>
      </c>
      <c r="F120">
        <v>0.99983413759101203</v>
      </c>
      <c r="G120">
        <v>0.99999999999994105</v>
      </c>
      <c r="H120" t="s">
        <v>240</v>
      </c>
    </row>
    <row r="121" spans="1:8" hidden="1" x14ac:dyDescent="0.25">
      <c r="A121" t="s">
        <v>241</v>
      </c>
      <c r="B121">
        <v>23520</v>
      </c>
      <c r="C121">
        <v>12629</v>
      </c>
      <c r="D121">
        <v>17</v>
      </c>
      <c r="E121">
        <v>4</v>
      </c>
      <c r="F121">
        <v>0.99739324437849497</v>
      </c>
      <c r="G121">
        <v>0.99999999999994105</v>
      </c>
      <c r="H121" t="s">
        <v>242</v>
      </c>
    </row>
    <row r="122" spans="1:8" hidden="1" x14ac:dyDescent="0.25">
      <c r="A122" t="s">
        <v>243</v>
      </c>
      <c r="B122">
        <v>23520</v>
      </c>
      <c r="C122">
        <v>12629</v>
      </c>
      <c r="D122">
        <v>65</v>
      </c>
      <c r="E122">
        <v>43</v>
      </c>
      <c r="F122">
        <v>2.8239420691227299E-2</v>
      </c>
      <c r="G122">
        <v>0.28945406208507901</v>
      </c>
      <c r="H122" t="s">
        <v>244</v>
      </c>
    </row>
    <row r="123" spans="1:8" hidden="1" x14ac:dyDescent="0.25">
      <c r="A123" t="s">
        <v>245</v>
      </c>
      <c r="B123">
        <v>23520</v>
      </c>
      <c r="C123">
        <v>12629</v>
      </c>
      <c r="D123">
        <v>12</v>
      </c>
      <c r="E123">
        <v>10</v>
      </c>
      <c r="F123">
        <v>3.46752670957792E-2</v>
      </c>
      <c r="G123">
        <v>0.32958212405635001</v>
      </c>
      <c r="H123" t="s">
        <v>246</v>
      </c>
    </row>
    <row r="124" spans="1:8" hidden="1" x14ac:dyDescent="0.25">
      <c r="A124" t="s">
        <v>247</v>
      </c>
      <c r="B124">
        <v>23520</v>
      </c>
      <c r="C124">
        <v>12629</v>
      </c>
      <c r="D124">
        <v>42</v>
      </c>
      <c r="E124">
        <v>26</v>
      </c>
      <c r="F124">
        <v>0.18084746643001401</v>
      </c>
      <c r="G124">
        <v>0.867683057020603</v>
      </c>
      <c r="H124" t="s">
        <v>248</v>
      </c>
    </row>
    <row r="125" spans="1:8" hidden="1" x14ac:dyDescent="0.25">
      <c r="A125" t="s">
        <v>249</v>
      </c>
      <c r="B125">
        <v>23520</v>
      </c>
      <c r="C125">
        <v>12629</v>
      </c>
      <c r="D125">
        <v>29</v>
      </c>
      <c r="E125">
        <v>18</v>
      </c>
      <c r="F125">
        <v>0.23722444934645101</v>
      </c>
      <c r="G125">
        <v>0.87673640342284698</v>
      </c>
      <c r="H125" t="s">
        <v>250</v>
      </c>
    </row>
    <row r="126" spans="1:8" hidden="1" x14ac:dyDescent="0.25">
      <c r="A126" t="s">
        <v>251</v>
      </c>
      <c r="B126">
        <v>23520</v>
      </c>
      <c r="C126">
        <v>12629</v>
      </c>
      <c r="D126">
        <v>37</v>
      </c>
      <c r="E126">
        <v>24</v>
      </c>
      <c r="F126">
        <v>0.114746333150594</v>
      </c>
      <c r="G126">
        <v>0.72888163733687295</v>
      </c>
      <c r="H126" t="s">
        <v>252</v>
      </c>
    </row>
    <row r="127" spans="1:8" hidden="1" x14ac:dyDescent="0.25">
      <c r="A127" t="s">
        <v>253</v>
      </c>
      <c r="B127">
        <v>23520</v>
      </c>
      <c r="C127">
        <v>12629</v>
      </c>
      <c r="D127">
        <v>26</v>
      </c>
      <c r="E127">
        <v>12</v>
      </c>
      <c r="F127">
        <v>0.83356420288057798</v>
      </c>
      <c r="G127">
        <v>0.99999999999994105</v>
      </c>
      <c r="H127" t="s">
        <v>254</v>
      </c>
    </row>
    <row r="128" spans="1:8" hidden="1" x14ac:dyDescent="0.25">
      <c r="A128" t="s">
        <v>255</v>
      </c>
      <c r="B128">
        <v>23520</v>
      </c>
      <c r="C128">
        <v>12629</v>
      </c>
      <c r="D128">
        <v>50</v>
      </c>
      <c r="E128">
        <v>30</v>
      </c>
      <c r="F128">
        <v>0.226319035731394</v>
      </c>
      <c r="G128">
        <v>0.87673640342284698</v>
      </c>
      <c r="H128" t="s">
        <v>256</v>
      </c>
    </row>
    <row r="129" spans="1:8" hidden="1" x14ac:dyDescent="0.25">
      <c r="A129" t="s">
        <v>257</v>
      </c>
      <c r="B129">
        <v>23520</v>
      </c>
      <c r="C129">
        <v>12629</v>
      </c>
      <c r="D129">
        <v>5</v>
      </c>
      <c r="E129">
        <v>3</v>
      </c>
      <c r="F129">
        <v>0.56903020476386401</v>
      </c>
      <c r="G129">
        <v>0.97775246550466699</v>
      </c>
      <c r="H129" t="s">
        <v>258</v>
      </c>
    </row>
    <row r="130" spans="1:8" hidden="1" x14ac:dyDescent="0.25">
      <c r="A130" t="s">
        <v>259</v>
      </c>
      <c r="B130">
        <v>23520</v>
      </c>
      <c r="C130">
        <v>12629</v>
      </c>
      <c r="D130">
        <v>48</v>
      </c>
      <c r="E130">
        <v>29</v>
      </c>
      <c r="F130">
        <v>0.21531075184037901</v>
      </c>
      <c r="G130">
        <v>0.87673640342284698</v>
      </c>
      <c r="H130" t="s">
        <v>260</v>
      </c>
    </row>
    <row r="131" spans="1:8" hidden="1" x14ac:dyDescent="0.25">
      <c r="A131" t="s">
        <v>261</v>
      </c>
      <c r="B131">
        <v>23520</v>
      </c>
      <c r="C131">
        <v>12629</v>
      </c>
      <c r="D131">
        <v>17</v>
      </c>
      <c r="E131">
        <v>10</v>
      </c>
      <c r="F131">
        <v>0.43090344419757498</v>
      </c>
      <c r="G131">
        <v>0.97127876225347798</v>
      </c>
      <c r="H131" t="s">
        <v>262</v>
      </c>
    </row>
    <row r="132" spans="1:8" hidden="1" x14ac:dyDescent="0.25">
      <c r="A132" t="s">
        <v>263</v>
      </c>
      <c r="B132">
        <v>23520</v>
      </c>
      <c r="C132">
        <v>12629</v>
      </c>
      <c r="D132">
        <v>7</v>
      </c>
      <c r="E132">
        <v>3</v>
      </c>
      <c r="F132">
        <v>0.82952476584339996</v>
      </c>
      <c r="G132">
        <v>0.99999999999994105</v>
      </c>
      <c r="H132" t="s">
        <v>264</v>
      </c>
    </row>
    <row r="133" spans="1:8" hidden="1" x14ac:dyDescent="0.25">
      <c r="A133" t="s">
        <v>265</v>
      </c>
      <c r="B133">
        <v>23520</v>
      </c>
      <c r="C133">
        <v>12629</v>
      </c>
      <c r="D133">
        <v>160</v>
      </c>
      <c r="E133">
        <v>93</v>
      </c>
      <c r="F133">
        <v>0.147228381187468</v>
      </c>
      <c r="G133">
        <v>0.75197630871492005</v>
      </c>
      <c r="H133" t="s">
        <v>266</v>
      </c>
    </row>
    <row r="134" spans="1:8" hidden="1" x14ac:dyDescent="0.25">
      <c r="A134" t="s">
        <v>267</v>
      </c>
      <c r="B134">
        <v>23520</v>
      </c>
      <c r="C134">
        <v>12629</v>
      </c>
      <c r="D134">
        <v>13</v>
      </c>
      <c r="E134">
        <v>6</v>
      </c>
      <c r="F134">
        <v>0.79496714992941597</v>
      </c>
      <c r="G134">
        <v>0.99999999999994105</v>
      </c>
      <c r="H134" t="s">
        <v>268</v>
      </c>
    </row>
    <row r="135" spans="1:8" hidden="1" x14ac:dyDescent="0.25">
      <c r="A135" t="s">
        <v>269</v>
      </c>
      <c r="B135">
        <v>23520</v>
      </c>
      <c r="C135">
        <v>12629</v>
      </c>
      <c r="D135">
        <v>209</v>
      </c>
      <c r="E135">
        <v>115</v>
      </c>
      <c r="F135">
        <v>0.37608014565979098</v>
      </c>
      <c r="G135">
        <v>0.97127876225347798</v>
      </c>
      <c r="H135" t="s">
        <v>270</v>
      </c>
    </row>
    <row r="136" spans="1:8" hidden="1" x14ac:dyDescent="0.25">
      <c r="A136" t="s">
        <v>271</v>
      </c>
      <c r="B136">
        <v>23520</v>
      </c>
      <c r="C136">
        <v>12629</v>
      </c>
      <c r="D136">
        <v>185</v>
      </c>
      <c r="E136">
        <v>101</v>
      </c>
      <c r="F136">
        <v>0.43227039209607998</v>
      </c>
      <c r="G136">
        <v>0.97127876225347798</v>
      </c>
      <c r="H136" t="s">
        <v>272</v>
      </c>
    </row>
    <row r="137" spans="1:8" hidden="1" x14ac:dyDescent="0.25">
      <c r="A137" t="s">
        <v>273</v>
      </c>
      <c r="B137">
        <v>23520</v>
      </c>
      <c r="C137">
        <v>12629</v>
      </c>
      <c r="D137">
        <v>22</v>
      </c>
      <c r="E137">
        <v>8</v>
      </c>
      <c r="F137">
        <v>0.96776410033203597</v>
      </c>
      <c r="G137">
        <v>0.99999999999994105</v>
      </c>
      <c r="H137" t="s">
        <v>274</v>
      </c>
    </row>
    <row r="138" spans="1:8" hidden="1" x14ac:dyDescent="0.25">
      <c r="A138" t="s">
        <v>275</v>
      </c>
      <c r="B138">
        <v>23520</v>
      </c>
      <c r="C138">
        <v>12629</v>
      </c>
      <c r="D138">
        <v>10</v>
      </c>
      <c r="E138">
        <v>6</v>
      </c>
      <c r="F138">
        <v>0.47053306482234603</v>
      </c>
      <c r="G138">
        <v>0.97344225795815598</v>
      </c>
      <c r="H138" t="s">
        <v>276</v>
      </c>
    </row>
    <row r="139" spans="1:8" hidden="1" x14ac:dyDescent="0.25">
      <c r="A139" t="s">
        <v>277</v>
      </c>
      <c r="B139">
        <v>23520</v>
      </c>
      <c r="C139">
        <v>12629</v>
      </c>
      <c r="D139">
        <v>57</v>
      </c>
      <c r="E139">
        <v>32</v>
      </c>
      <c r="F139">
        <v>0.407365932973417</v>
      </c>
      <c r="G139">
        <v>0.97127876225347798</v>
      </c>
      <c r="H139" t="s">
        <v>278</v>
      </c>
    </row>
    <row r="140" spans="1:8" hidden="1" x14ac:dyDescent="0.25">
      <c r="A140" t="s">
        <v>279</v>
      </c>
      <c r="B140">
        <v>23520</v>
      </c>
      <c r="C140">
        <v>12629</v>
      </c>
      <c r="D140">
        <v>12</v>
      </c>
      <c r="E140">
        <v>7</v>
      </c>
      <c r="F140">
        <v>0.48995984818475102</v>
      </c>
      <c r="G140">
        <v>0.97775246550466699</v>
      </c>
      <c r="H140" t="s">
        <v>280</v>
      </c>
    </row>
    <row r="141" spans="1:8" hidden="1" x14ac:dyDescent="0.25">
      <c r="A141" t="s">
        <v>281</v>
      </c>
      <c r="B141">
        <v>23520</v>
      </c>
      <c r="C141">
        <v>12629</v>
      </c>
      <c r="D141">
        <v>16</v>
      </c>
      <c r="E141">
        <v>10</v>
      </c>
      <c r="F141">
        <v>0.32684389721222701</v>
      </c>
      <c r="G141">
        <v>0.96507942875574004</v>
      </c>
      <c r="H141" t="s">
        <v>282</v>
      </c>
    </row>
    <row r="142" spans="1:8" hidden="1" x14ac:dyDescent="0.25">
      <c r="A142" t="s">
        <v>283</v>
      </c>
      <c r="B142">
        <v>23520</v>
      </c>
      <c r="C142">
        <v>12629</v>
      </c>
      <c r="D142">
        <v>40</v>
      </c>
      <c r="E142">
        <v>22</v>
      </c>
      <c r="F142">
        <v>0.49877809085462099</v>
      </c>
      <c r="G142">
        <v>0.97775246550466699</v>
      </c>
      <c r="H142" t="s">
        <v>284</v>
      </c>
    </row>
    <row r="143" spans="1:8" hidden="1" x14ac:dyDescent="0.25">
      <c r="A143" t="s">
        <v>285</v>
      </c>
      <c r="B143">
        <v>23520</v>
      </c>
      <c r="C143">
        <v>12629</v>
      </c>
      <c r="D143">
        <v>126</v>
      </c>
      <c r="E143">
        <v>65</v>
      </c>
      <c r="F143">
        <v>0.71447218848404903</v>
      </c>
      <c r="G143">
        <v>0.99076580383383905</v>
      </c>
      <c r="H143" t="s">
        <v>286</v>
      </c>
    </row>
    <row r="144" spans="1:8" hidden="1" x14ac:dyDescent="0.25">
      <c r="A144" t="s">
        <v>287</v>
      </c>
      <c r="B144">
        <v>23520</v>
      </c>
      <c r="C144">
        <v>12629</v>
      </c>
      <c r="D144">
        <v>67</v>
      </c>
      <c r="E144">
        <v>36</v>
      </c>
      <c r="F144">
        <v>0.54755939515011598</v>
      </c>
      <c r="G144">
        <v>0.97775246550466699</v>
      </c>
      <c r="H144" t="s">
        <v>288</v>
      </c>
    </row>
    <row r="145" spans="1:8" hidden="1" x14ac:dyDescent="0.25">
      <c r="A145" t="s">
        <v>289</v>
      </c>
      <c r="B145">
        <v>23520</v>
      </c>
      <c r="C145">
        <v>12629</v>
      </c>
      <c r="D145">
        <v>25</v>
      </c>
      <c r="E145">
        <v>18</v>
      </c>
      <c r="F145">
        <v>4.9051125961095003E-2</v>
      </c>
      <c r="G145">
        <v>0.42542418862411202</v>
      </c>
      <c r="H145" t="s">
        <v>290</v>
      </c>
    </row>
    <row r="146" spans="1:8" hidden="1" x14ac:dyDescent="0.25">
      <c r="A146" t="s">
        <v>291</v>
      </c>
      <c r="B146">
        <v>23520</v>
      </c>
      <c r="C146">
        <v>12629</v>
      </c>
      <c r="D146">
        <v>23</v>
      </c>
      <c r="E146">
        <v>9</v>
      </c>
      <c r="F146">
        <v>0.94646954169518405</v>
      </c>
      <c r="G146">
        <v>0.99999999999994105</v>
      </c>
      <c r="H146" t="s">
        <v>292</v>
      </c>
    </row>
    <row r="147" spans="1:8" hidden="1" x14ac:dyDescent="0.25">
      <c r="A147" t="s">
        <v>293</v>
      </c>
      <c r="B147">
        <v>23520</v>
      </c>
      <c r="C147">
        <v>12629</v>
      </c>
      <c r="D147">
        <v>41</v>
      </c>
      <c r="E147">
        <v>21</v>
      </c>
      <c r="F147">
        <v>0.68335801840586397</v>
      </c>
      <c r="G147">
        <v>0.99076580383383905</v>
      </c>
      <c r="H147" t="s">
        <v>294</v>
      </c>
    </row>
    <row r="148" spans="1:8" hidden="1" x14ac:dyDescent="0.25">
      <c r="A148" t="s">
        <v>295</v>
      </c>
      <c r="B148">
        <v>23520</v>
      </c>
      <c r="C148">
        <v>12629</v>
      </c>
      <c r="D148">
        <v>21</v>
      </c>
      <c r="E148">
        <v>11</v>
      </c>
      <c r="F148">
        <v>0.63431309708127204</v>
      </c>
      <c r="G148">
        <v>0.99076580383383905</v>
      </c>
      <c r="H148" t="s">
        <v>296</v>
      </c>
    </row>
    <row r="149" spans="1:8" hidden="1" x14ac:dyDescent="0.25">
      <c r="A149" t="s">
        <v>297</v>
      </c>
      <c r="B149">
        <v>23520</v>
      </c>
      <c r="C149">
        <v>12629</v>
      </c>
      <c r="D149">
        <v>15</v>
      </c>
      <c r="E149">
        <v>7</v>
      </c>
      <c r="F149">
        <v>0.78973106782542701</v>
      </c>
      <c r="G149">
        <v>0.99999999999994105</v>
      </c>
      <c r="H149" t="s">
        <v>298</v>
      </c>
    </row>
    <row r="150" spans="1:8" hidden="1" x14ac:dyDescent="0.25">
      <c r="A150" t="s">
        <v>299</v>
      </c>
      <c r="B150">
        <v>23520</v>
      </c>
      <c r="C150">
        <v>12629</v>
      </c>
      <c r="D150">
        <v>30</v>
      </c>
      <c r="E150">
        <v>22</v>
      </c>
      <c r="F150">
        <v>2.2408875529911099E-2</v>
      </c>
      <c r="G150">
        <v>0.25835416451904297</v>
      </c>
      <c r="H150" t="s">
        <v>300</v>
      </c>
    </row>
    <row r="151" spans="1:8" hidden="1" x14ac:dyDescent="0.25">
      <c r="A151" t="s">
        <v>301</v>
      </c>
      <c r="B151">
        <v>23520</v>
      </c>
      <c r="C151">
        <v>12629</v>
      </c>
      <c r="D151">
        <v>5</v>
      </c>
      <c r="E151">
        <v>4</v>
      </c>
      <c r="F151">
        <v>0.23706128251324701</v>
      </c>
      <c r="G151">
        <v>0.87673640342284698</v>
      </c>
      <c r="H151" t="s">
        <v>302</v>
      </c>
    </row>
    <row r="152" spans="1:8" hidden="1" x14ac:dyDescent="0.25">
      <c r="A152" t="s">
        <v>303</v>
      </c>
      <c r="B152">
        <v>23520</v>
      </c>
      <c r="C152">
        <v>12629</v>
      </c>
      <c r="D152">
        <v>397</v>
      </c>
      <c r="E152">
        <v>207</v>
      </c>
      <c r="F152">
        <v>0.75094760155936302</v>
      </c>
      <c r="G152">
        <v>0.99999999999994105</v>
      </c>
      <c r="H152" t="s">
        <v>304</v>
      </c>
    </row>
    <row r="153" spans="1:8" hidden="1" x14ac:dyDescent="0.25">
      <c r="A153" t="s">
        <v>305</v>
      </c>
      <c r="B153">
        <v>23520</v>
      </c>
      <c r="C153">
        <v>12629</v>
      </c>
      <c r="D153">
        <v>18</v>
      </c>
      <c r="E153">
        <v>9</v>
      </c>
      <c r="F153">
        <v>0.70991899030399797</v>
      </c>
      <c r="G153">
        <v>0.99076580383383905</v>
      </c>
      <c r="H153" t="s">
        <v>306</v>
      </c>
    </row>
    <row r="154" spans="1:8" hidden="1" x14ac:dyDescent="0.25">
      <c r="A154" t="s">
        <v>307</v>
      </c>
      <c r="B154">
        <v>23520</v>
      </c>
      <c r="C154">
        <v>12629</v>
      </c>
      <c r="D154">
        <v>44</v>
      </c>
      <c r="E154">
        <v>23</v>
      </c>
      <c r="F154">
        <v>0.63434511424675699</v>
      </c>
      <c r="G154">
        <v>0.99076580383383905</v>
      </c>
      <c r="H154" t="s">
        <v>308</v>
      </c>
    </row>
    <row r="155" spans="1:8" hidden="1" x14ac:dyDescent="0.25">
      <c r="A155" t="s">
        <v>309</v>
      </c>
      <c r="B155">
        <v>23520</v>
      </c>
      <c r="C155">
        <v>12629</v>
      </c>
      <c r="D155">
        <v>21</v>
      </c>
      <c r="E155">
        <v>12</v>
      </c>
      <c r="F155">
        <v>0.46324478740075198</v>
      </c>
      <c r="G155">
        <v>0.97344225795815598</v>
      </c>
      <c r="H155" t="s">
        <v>310</v>
      </c>
    </row>
    <row r="156" spans="1:8" hidden="1" x14ac:dyDescent="0.25">
      <c r="A156" t="s">
        <v>311</v>
      </c>
      <c r="B156">
        <v>23520</v>
      </c>
      <c r="C156">
        <v>12629</v>
      </c>
      <c r="D156">
        <v>197</v>
      </c>
      <c r="E156">
        <v>94</v>
      </c>
      <c r="F156">
        <v>0.96077193940410299</v>
      </c>
      <c r="G156">
        <v>0.99999999999994105</v>
      </c>
      <c r="H156" t="s">
        <v>312</v>
      </c>
    </row>
    <row r="157" spans="1:8" hidden="1" x14ac:dyDescent="0.25">
      <c r="A157" t="s">
        <v>313</v>
      </c>
      <c r="B157">
        <v>23520</v>
      </c>
      <c r="C157">
        <v>12629</v>
      </c>
      <c r="D157">
        <v>24</v>
      </c>
      <c r="E157">
        <v>11</v>
      </c>
      <c r="F157">
        <v>0.83584428008599398</v>
      </c>
      <c r="G157">
        <v>0.99999999999994105</v>
      </c>
      <c r="H157" t="s">
        <v>314</v>
      </c>
    </row>
    <row r="158" spans="1:8" hidden="1" x14ac:dyDescent="0.25">
      <c r="A158" t="s">
        <v>315</v>
      </c>
      <c r="B158">
        <v>23520</v>
      </c>
      <c r="C158">
        <v>12629</v>
      </c>
      <c r="D158">
        <v>16</v>
      </c>
      <c r="E158">
        <v>8</v>
      </c>
      <c r="F158">
        <v>0.708671907447043</v>
      </c>
      <c r="G158">
        <v>0.99076580383383905</v>
      </c>
      <c r="H158" t="s">
        <v>316</v>
      </c>
    </row>
    <row r="159" spans="1:8" hidden="1" x14ac:dyDescent="0.25">
      <c r="A159" t="s">
        <v>317</v>
      </c>
      <c r="B159">
        <v>23520</v>
      </c>
      <c r="C159">
        <v>12629</v>
      </c>
      <c r="D159">
        <v>18</v>
      </c>
      <c r="E159">
        <v>7</v>
      </c>
      <c r="F159">
        <v>0.93289542989862495</v>
      </c>
      <c r="G159">
        <v>0.99999999999994105</v>
      </c>
      <c r="H159" t="s">
        <v>318</v>
      </c>
    </row>
    <row r="160" spans="1:8" hidden="1" x14ac:dyDescent="0.25">
      <c r="A160" t="s">
        <v>319</v>
      </c>
      <c r="B160">
        <v>23520</v>
      </c>
      <c r="C160">
        <v>12629</v>
      </c>
      <c r="D160">
        <v>94</v>
      </c>
      <c r="E160">
        <v>55</v>
      </c>
      <c r="F160">
        <v>0.202243229032808</v>
      </c>
      <c r="G160">
        <v>0.87673640342284698</v>
      </c>
      <c r="H160" t="s">
        <v>320</v>
      </c>
    </row>
    <row r="161" spans="1:8" hidden="1" x14ac:dyDescent="0.25">
      <c r="A161" t="s">
        <v>321</v>
      </c>
      <c r="B161">
        <v>23520</v>
      </c>
      <c r="C161">
        <v>12629</v>
      </c>
      <c r="D161">
        <v>46</v>
      </c>
      <c r="E161">
        <v>26</v>
      </c>
      <c r="F161">
        <v>0.40786986236797101</v>
      </c>
      <c r="G161">
        <v>0.97127876225347798</v>
      </c>
      <c r="H161" t="s">
        <v>322</v>
      </c>
    </row>
    <row r="162" spans="1:8" hidden="1" x14ac:dyDescent="0.25">
      <c r="A162" t="s">
        <v>323</v>
      </c>
      <c r="B162">
        <v>23520</v>
      </c>
      <c r="C162">
        <v>12629</v>
      </c>
      <c r="D162">
        <v>29</v>
      </c>
      <c r="E162">
        <v>17</v>
      </c>
      <c r="F162">
        <v>0.36656202556731698</v>
      </c>
      <c r="G162">
        <v>0.97127876225347798</v>
      </c>
      <c r="H162" t="s">
        <v>324</v>
      </c>
    </row>
    <row r="163" spans="1:8" hidden="1" x14ac:dyDescent="0.25">
      <c r="A163" t="s">
        <v>325</v>
      </c>
      <c r="B163">
        <v>23520</v>
      </c>
      <c r="C163">
        <v>12629</v>
      </c>
      <c r="D163">
        <v>13</v>
      </c>
      <c r="E163">
        <v>6</v>
      </c>
      <c r="F163">
        <v>0.79496714992941597</v>
      </c>
      <c r="G163">
        <v>0.99999999999994105</v>
      </c>
      <c r="H163" t="s">
        <v>326</v>
      </c>
    </row>
    <row r="164" spans="1:8" hidden="1" x14ac:dyDescent="0.25">
      <c r="A164" t="s">
        <v>327</v>
      </c>
      <c r="B164">
        <v>23520</v>
      </c>
      <c r="C164">
        <v>12629</v>
      </c>
      <c r="D164">
        <v>49</v>
      </c>
      <c r="E164">
        <v>23</v>
      </c>
      <c r="F164">
        <v>0.862687669621932</v>
      </c>
      <c r="G164">
        <v>0.99999999999994105</v>
      </c>
      <c r="H164" t="s">
        <v>328</v>
      </c>
    </row>
    <row r="165" spans="1:8" hidden="1" x14ac:dyDescent="0.25">
      <c r="A165" t="s">
        <v>329</v>
      </c>
      <c r="B165">
        <v>23520</v>
      </c>
      <c r="C165">
        <v>12629</v>
      </c>
      <c r="D165">
        <v>100</v>
      </c>
      <c r="E165">
        <v>50</v>
      </c>
      <c r="F165">
        <v>0.80053992447841504</v>
      </c>
      <c r="G165">
        <v>0.99999999999994105</v>
      </c>
      <c r="H165" t="s">
        <v>330</v>
      </c>
    </row>
    <row r="166" spans="1:8" hidden="1" x14ac:dyDescent="0.25">
      <c r="A166" t="s">
        <v>331</v>
      </c>
      <c r="B166">
        <v>23520</v>
      </c>
      <c r="C166">
        <v>12629</v>
      </c>
      <c r="D166">
        <v>11</v>
      </c>
      <c r="E166">
        <v>7</v>
      </c>
      <c r="F166">
        <v>0.36336574503794999</v>
      </c>
      <c r="G166">
        <v>0.97127876225347798</v>
      </c>
      <c r="H166" t="s">
        <v>332</v>
      </c>
    </row>
    <row r="167" spans="1:8" hidden="1" x14ac:dyDescent="0.25">
      <c r="A167" t="s">
        <v>333</v>
      </c>
      <c r="B167">
        <v>23520</v>
      </c>
      <c r="C167">
        <v>12629</v>
      </c>
      <c r="D167">
        <v>12</v>
      </c>
      <c r="E167">
        <v>8</v>
      </c>
      <c r="F167">
        <v>0.27294138563550702</v>
      </c>
      <c r="G167">
        <v>0.94577715467102796</v>
      </c>
      <c r="H167" t="s">
        <v>334</v>
      </c>
    </row>
    <row r="168" spans="1:8" hidden="1" x14ac:dyDescent="0.25">
      <c r="A168" t="s">
        <v>335</v>
      </c>
      <c r="B168">
        <v>23520</v>
      </c>
      <c r="C168">
        <v>12629</v>
      </c>
      <c r="D168">
        <v>22</v>
      </c>
      <c r="E168">
        <v>10</v>
      </c>
      <c r="F168">
        <v>0.83873339932193902</v>
      </c>
      <c r="G168">
        <v>0.99999999999994105</v>
      </c>
      <c r="H168" t="s">
        <v>336</v>
      </c>
    </row>
    <row r="169" spans="1:8" hidden="1" x14ac:dyDescent="0.25">
      <c r="A169" t="s">
        <v>337</v>
      </c>
      <c r="B169">
        <v>23520</v>
      </c>
      <c r="C169">
        <v>12629</v>
      </c>
      <c r="D169">
        <v>6</v>
      </c>
      <c r="E169">
        <v>4</v>
      </c>
      <c r="F169">
        <v>0.41530664130970202</v>
      </c>
      <c r="G169">
        <v>0.97127876225347798</v>
      </c>
    </row>
    <row r="170" spans="1:8" hidden="1" x14ac:dyDescent="0.25">
      <c r="A170" t="s">
        <v>338</v>
      </c>
      <c r="B170">
        <v>23520</v>
      </c>
      <c r="C170">
        <v>12629</v>
      </c>
      <c r="D170">
        <v>6</v>
      </c>
      <c r="E170">
        <v>3</v>
      </c>
      <c r="F170">
        <v>0.72275376820694603</v>
      </c>
      <c r="G170">
        <v>0.99076580383383905</v>
      </c>
      <c r="H170" t="s">
        <v>339</v>
      </c>
    </row>
    <row r="171" spans="1:8" hidden="1" x14ac:dyDescent="0.25">
      <c r="A171" t="s">
        <v>340</v>
      </c>
      <c r="B171">
        <v>23520</v>
      </c>
      <c r="C171">
        <v>12629</v>
      </c>
      <c r="D171">
        <v>23</v>
      </c>
      <c r="E171">
        <v>17</v>
      </c>
      <c r="F171">
        <v>3.9133850675133502E-2</v>
      </c>
      <c r="G171">
        <v>0.36019115621398401</v>
      </c>
      <c r="H171" t="s">
        <v>341</v>
      </c>
    </row>
    <row r="172" spans="1:8" hidden="1" x14ac:dyDescent="0.25">
      <c r="A172" t="s">
        <v>342</v>
      </c>
      <c r="B172">
        <v>23520</v>
      </c>
      <c r="C172">
        <v>12629</v>
      </c>
      <c r="D172">
        <v>56</v>
      </c>
      <c r="E172">
        <v>11</v>
      </c>
      <c r="F172">
        <v>0.99999996526906199</v>
      </c>
      <c r="G172">
        <v>0.99999999999994105</v>
      </c>
      <c r="H172" t="s">
        <v>343</v>
      </c>
    </row>
    <row r="173" spans="1:8" hidden="1" x14ac:dyDescent="0.25">
      <c r="A173" t="s">
        <v>344</v>
      </c>
      <c r="B173">
        <v>23520</v>
      </c>
      <c r="C173">
        <v>12629</v>
      </c>
      <c r="D173">
        <v>22</v>
      </c>
      <c r="E173">
        <v>14</v>
      </c>
      <c r="F173">
        <v>0.236502320599843</v>
      </c>
      <c r="G173">
        <v>0.87673640342284698</v>
      </c>
      <c r="H173" t="s">
        <v>345</v>
      </c>
    </row>
    <row r="174" spans="1:8" hidden="1" x14ac:dyDescent="0.25">
      <c r="A174" t="s">
        <v>346</v>
      </c>
      <c r="B174">
        <v>23520</v>
      </c>
      <c r="C174">
        <v>12629</v>
      </c>
      <c r="D174">
        <v>42</v>
      </c>
      <c r="E174">
        <v>30</v>
      </c>
      <c r="F174">
        <v>1.45121946836802E-2</v>
      </c>
      <c r="G174">
        <v>0.19249999418646399</v>
      </c>
      <c r="H174" t="s">
        <v>347</v>
      </c>
    </row>
    <row r="175" spans="1:8" hidden="1" x14ac:dyDescent="0.25">
      <c r="A175" t="s">
        <v>348</v>
      </c>
      <c r="B175">
        <v>23520</v>
      </c>
      <c r="C175">
        <v>12629</v>
      </c>
      <c r="D175">
        <v>16</v>
      </c>
      <c r="E175">
        <v>12</v>
      </c>
      <c r="F175">
        <v>7.0105872594387497E-2</v>
      </c>
      <c r="G175">
        <v>0.53666108207165297</v>
      </c>
      <c r="H175" t="s">
        <v>349</v>
      </c>
    </row>
    <row r="176" spans="1:8" hidden="1" x14ac:dyDescent="0.25">
      <c r="A176" t="s">
        <v>350</v>
      </c>
      <c r="B176">
        <v>23520</v>
      </c>
      <c r="C176">
        <v>12629</v>
      </c>
      <c r="D176">
        <v>5</v>
      </c>
      <c r="E176">
        <v>3</v>
      </c>
      <c r="F176">
        <v>0.56903020476386401</v>
      </c>
      <c r="G176">
        <v>0.97775246550466699</v>
      </c>
      <c r="H176" t="s">
        <v>351</v>
      </c>
    </row>
    <row r="177" spans="1:8" hidden="1" x14ac:dyDescent="0.25">
      <c r="A177" t="s">
        <v>352</v>
      </c>
      <c r="B177">
        <v>23520</v>
      </c>
      <c r="C177">
        <v>12629</v>
      </c>
      <c r="D177">
        <v>5</v>
      </c>
      <c r="E177">
        <v>3</v>
      </c>
      <c r="F177">
        <v>0.56903020476386401</v>
      </c>
      <c r="G177">
        <v>0.97775246550466699</v>
      </c>
      <c r="H177" t="s">
        <v>351</v>
      </c>
    </row>
    <row r="178" spans="1:8" hidden="1" x14ac:dyDescent="0.25">
      <c r="A178" t="s">
        <v>353</v>
      </c>
      <c r="B178">
        <v>23520</v>
      </c>
      <c r="C178">
        <v>12629</v>
      </c>
      <c r="D178">
        <v>128</v>
      </c>
      <c r="E178">
        <v>70</v>
      </c>
      <c r="F178">
        <v>0.44639425068364103</v>
      </c>
      <c r="G178">
        <v>0.97127876225347798</v>
      </c>
      <c r="H178" t="s">
        <v>354</v>
      </c>
    </row>
    <row r="179" spans="1:8" hidden="1" x14ac:dyDescent="0.25">
      <c r="A179" t="s">
        <v>355</v>
      </c>
      <c r="B179">
        <v>23520</v>
      </c>
      <c r="C179">
        <v>12629</v>
      </c>
      <c r="D179">
        <v>85</v>
      </c>
      <c r="E179">
        <v>47</v>
      </c>
      <c r="F179">
        <v>0.42679810375678501</v>
      </c>
      <c r="G179">
        <v>0.97127876225347798</v>
      </c>
      <c r="H179" t="s">
        <v>356</v>
      </c>
    </row>
    <row r="180" spans="1:8" hidden="1" x14ac:dyDescent="0.25">
      <c r="A180" t="s">
        <v>357</v>
      </c>
      <c r="B180">
        <v>23520</v>
      </c>
      <c r="C180">
        <v>12629</v>
      </c>
      <c r="D180">
        <v>13</v>
      </c>
      <c r="E180">
        <v>6</v>
      </c>
      <c r="F180">
        <v>0.79496714992941597</v>
      </c>
      <c r="G180">
        <v>0.99999999999994105</v>
      </c>
      <c r="H180" t="s">
        <v>358</v>
      </c>
    </row>
    <row r="181" spans="1:8" hidden="1" x14ac:dyDescent="0.25">
      <c r="A181" t="s">
        <v>359</v>
      </c>
      <c r="B181">
        <v>23520</v>
      </c>
      <c r="C181">
        <v>12629</v>
      </c>
      <c r="D181">
        <v>28</v>
      </c>
      <c r="E181">
        <v>16</v>
      </c>
      <c r="F181">
        <v>0.43195727832540798</v>
      </c>
      <c r="G181">
        <v>0.97127876225347798</v>
      </c>
      <c r="H181" t="s">
        <v>360</v>
      </c>
    </row>
    <row r="182" spans="1:8" hidden="1" x14ac:dyDescent="0.25">
      <c r="A182" t="s">
        <v>361</v>
      </c>
      <c r="B182">
        <v>23520</v>
      </c>
      <c r="C182">
        <v>12629</v>
      </c>
      <c r="D182">
        <v>11</v>
      </c>
      <c r="E182">
        <v>9</v>
      </c>
      <c r="F182">
        <v>5.4928753743553299E-2</v>
      </c>
      <c r="G182">
        <v>0.43461171821653599</v>
      </c>
      <c r="H182" t="s">
        <v>362</v>
      </c>
    </row>
    <row r="183" spans="1:8" hidden="1" x14ac:dyDescent="0.25">
      <c r="A183" t="s">
        <v>363</v>
      </c>
      <c r="B183">
        <v>23520</v>
      </c>
      <c r="C183">
        <v>12629</v>
      </c>
      <c r="D183">
        <v>13</v>
      </c>
      <c r="E183">
        <v>9</v>
      </c>
      <c r="F183">
        <v>0.20011492667363501</v>
      </c>
      <c r="G183">
        <v>0.87673640342284698</v>
      </c>
      <c r="H183" t="s">
        <v>364</v>
      </c>
    </row>
    <row r="184" spans="1:8" hidden="1" x14ac:dyDescent="0.25">
      <c r="A184" t="s">
        <v>365</v>
      </c>
      <c r="B184">
        <v>23520</v>
      </c>
      <c r="C184">
        <v>12629</v>
      </c>
      <c r="D184">
        <v>11</v>
      </c>
      <c r="E184">
        <v>7</v>
      </c>
      <c r="F184">
        <v>0.36336574503794999</v>
      </c>
      <c r="G184">
        <v>0.97127876225347798</v>
      </c>
      <c r="H184" t="s">
        <v>366</v>
      </c>
    </row>
    <row r="185" spans="1:8" hidden="1" x14ac:dyDescent="0.25">
      <c r="A185" t="s">
        <v>367</v>
      </c>
      <c r="B185">
        <v>23520</v>
      </c>
      <c r="C185">
        <v>12629</v>
      </c>
      <c r="D185">
        <v>5</v>
      </c>
      <c r="E185">
        <v>3</v>
      </c>
      <c r="F185">
        <v>0.56903020476386401</v>
      </c>
      <c r="G185">
        <v>0.97775246550466699</v>
      </c>
      <c r="H185" t="s">
        <v>368</v>
      </c>
    </row>
    <row r="186" spans="1:8" hidden="1" x14ac:dyDescent="0.25">
      <c r="A186" t="s">
        <v>369</v>
      </c>
      <c r="B186">
        <v>23520</v>
      </c>
      <c r="C186">
        <v>12629</v>
      </c>
      <c r="D186">
        <v>48</v>
      </c>
      <c r="E186">
        <v>20</v>
      </c>
      <c r="F186">
        <v>0.96537820556771603</v>
      </c>
      <c r="G186">
        <v>0.99999999999994105</v>
      </c>
      <c r="H186" t="s">
        <v>370</v>
      </c>
    </row>
    <row r="187" spans="1:8" hidden="1" x14ac:dyDescent="0.25">
      <c r="A187" t="s">
        <v>371</v>
      </c>
      <c r="B187">
        <v>23520</v>
      </c>
      <c r="C187">
        <v>12629</v>
      </c>
      <c r="D187">
        <v>21</v>
      </c>
      <c r="E187">
        <v>9</v>
      </c>
      <c r="F187">
        <v>0.88779495602087199</v>
      </c>
      <c r="G187">
        <v>0.99999999999994105</v>
      </c>
      <c r="H187" t="s">
        <v>372</v>
      </c>
    </row>
    <row r="188" spans="1:8" hidden="1" x14ac:dyDescent="0.25">
      <c r="A188" t="s">
        <v>373</v>
      </c>
      <c r="B188">
        <v>23520</v>
      </c>
      <c r="C188">
        <v>12629</v>
      </c>
      <c r="D188">
        <v>29</v>
      </c>
      <c r="E188">
        <v>16</v>
      </c>
      <c r="F188">
        <v>0.512443743200654</v>
      </c>
      <c r="G188">
        <v>0.97775246550466699</v>
      </c>
      <c r="H188" t="s">
        <v>374</v>
      </c>
    </row>
    <row r="189" spans="1:8" hidden="1" x14ac:dyDescent="0.25">
      <c r="A189" t="s">
        <v>375</v>
      </c>
      <c r="B189">
        <v>23520</v>
      </c>
      <c r="C189">
        <v>12629</v>
      </c>
      <c r="D189">
        <v>18</v>
      </c>
      <c r="E189">
        <v>8</v>
      </c>
      <c r="F189">
        <v>0.84697018701997595</v>
      </c>
      <c r="G189">
        <v>0.99999999999994105</v>
      </c>
      <c r="H189" t="s">
        <v>376</v>
      </c>
    </row>
    <row r="190" spans="1:8" x14ac:dyDescent="0.25">
      <c r="A190" t="s">
        <v>136</v>
      </c>
      <c r="B190">
        <v>23520</v>
      </c>
      <c r="C190">
        <v>12629</v>
      </c>
      <c r="D190">
        <v>67</v>
      </c>
      <c r="E190">
        <v>52</v>
      </c>
      <c r="F190" s="1">
        <v>4.3176903626207499E-5</v>
      </c>
      <c r="G190">
        <v>3.8945567070839101E-3</v>
      </c>
      <c r="H190" t="s">
        <v>137</v>
      </c>
    </row>
    <row r="191" spans="1:8" hidden="1" x14ac:dyDescent="0.25">
      <c r="A191" t="s">
        <v>379</v>
      </c>
      <c r="B191">
        <v>23520</v>
      </c>
      <c r="C191">
        <v>12629</v>
      </c>
      <c r="D191">
        <v>6</v>
      </c>
      <c r="E191">
        <v>3</v>
      </c>
      <c r="F191">
        <v>0.72275376820694603</v>
      </c>
      <c r="G191">
        <v>0.99076580383383905</v>
      </c>
      <c r="H191" t="s">
        <v>380</v>
      </c>
    </row>
    <row r="192" spans="1:8" hidden="1" x14ac:dyDescent="0.25">
      <c r="A192" t="s">
        <v>381</v>
      </c>
      <c r="B192">
        <v>23520</v>
      </c>
      <c r="C192">
        <v>12629</v>
      </c>
      <c r="D192">
        <v>47</v>
      </c>
      <c r="E192">
        <v>32</v>
      </c>
      <c r="F192">
        <v>3.2091298622360299E-2</v>
      </c>
      <c r="G192">
        <v>0.31845529136414003</v>
      </c>
      <c r="H192" t="s">
        <v>382</v>
      </c>
    </row>
    <row r="193" spans="1:8" hidden="1" x14ac:dyDescent="0.25">
      <c r="A193" t="s">
        <v>383</v>
      </c>
      <c r="B193">
        <v>23520</v>
      </c>
      <c r="C193">
        <v>12629</v>
      </c>
      <c r="D193">
        <v>15</v>
      </c>
      <c r="E193">
        <v>11</v>
      </c>
      <c r="F193">
        <v>0.101184262619814</v>
      </c>
      <c r="G193">
        <v>0.68110600659009701</v>
      </c>
      <c r="H193" t="s">
        <v>384</v>
      </c>
    </row>
    <row r="194" spans="1:8" hidden="1" x14ac:dyDescent="0.25">
      <c r="A194" t="s">
        <v>385</v>
      </c>
      <c r="B194">
        <v>23520</v>
      </c>
      <c r="C194">
        <v>12629</v>
      </c>
      <c r="D194">
        <v>11</v>
      </c>
      <c r="E194">
        <v>7</v>
      </c>
      <c r="F194">
        <v>0.36336574503794999</v>
      </c>
      <c r="G194">
        <v>0.97127876225347798</v>
      </c>
      <c r="H194" t="s">
        <v>386</v>
      </c>
    </row>
    <row r="195" spans="1:8" hidden="1" x14ac:dyDescent="0.25">
      <c r="A195" t="s">
        <v>387</v>
      </c>
      <c r="B195">
        <v>23520</v>
      </c>
      <c r="C195">
        <v>12629</v>
      </c>
      <c r="D195">
        <v>7</v>
      </c>
      <c r="E195">
        <v>4</v>
      </c>
      <c r="F195">
        <v>0.58039243805405205</v>
      </c>
      <c r="G195">
        <v>0.97775246550466699</v>
      </c>
      <c r="H195" t="s">
        <v>388</v>
      </c>
    </row>
    <row r="196" spans="1:8" hidden="1" x14ac:dyDescent="0.25">
      <c r="A196" t="s">
        <v>389</v>
      </c>
      <c r="B196">
        <v>23520</v>
      </c>
      <c r="C196">
        <v>12629</v>
      </c>
      <c r="D196">
        <v>10</v>
      </c>
      <c r="E196">
        <v>5</v>
      </c>
      <c r="F196">
        <v>0.71002961313791102</v>
      </c>
      <c r="G196">
        <v>0.99076580383383905</v>
      </c>
      <c r="H196" t="s">
        <v>390</v>
      </c>
    </row>
    <row r="197" spans="1:8" hidden="1" x14ac:dyDescent="0.25">
      <c r="A197" t="s">
        <v>391</v>
      </c>
      <c r="B197">
        <v>23520</v>
      </c>
      <c r="C197">
        <v>12629</v>
      </c>
      <c r="D197">
        <v>35</v>
      </c>
      <c r="E197">
        <v>7</v>
      </c>
      <c r="F197">
        <v>0.99999074809056798</v>
      </c>
      <c r="G197">
        <v>0.99999999999994105</v>
      </c>
      <c r="H197" t="s">
        <v>392</v>
      </c>
    </row>
    <row r="198" spans="1:8" x14ac:dyDescent="0.25">
      <c r="A198" t="s">
        <v>138</v>
      </c>
      <c r="B198">
        <v>23520</v>
      </c>
      <c r="C198">
        <v>12629</v>
      </c>
      <c r="D198">
        <v>38</v>
      </c>
      <c r="E198">
        <v>32</v>
      </c>
      <c r="F198" s="1">
        <v>7.6794429494486603E-5</v>
      </c>
      <c r="G198">
        <v>4.9477553860019204E-3</v>
      </c>
      <c r="H198" t="s">
        <v>139</v>
      </c>
    </row>
    <row r="199" spans="1:8" hidden="1" x14ac:dyDescent="0.25">
      <c r="A199" t="s">
        <v>395</v>
      </c>
      <c r="B199">
        <v>23520</v>
      </c>
      <c r="C199">
        <v>12629</v>
      </c>
      <c r="D199">
        <v>89</v>
      </c>
      <c r="E199">
        <v>53</v>
      </c>
      <c r="F199">
        <v>0.157802438640085</v>
      </c>
      <c r="G199">
        <v>0.77102346431758595</v>
      </c>
      <c r="H199" t="s">
        <v>396</v>
      </c>
    </row>
    <row r="200" spans="1:8" hidden="1" x14ac:dyDescent="0.25">
      <c r="A200" t="s">
        <v>397</v>
      </c>
      <c r="B200">
        <v>23520</v>
      </c>
      <c r="C200">
        <v>12629</v>
      </c>
      <c r="D200">
        <v>62</v>
      </c>
      <c r="E200">
        <v>27</v>
      </c>
      <c r="F200">
        <v>0.95820475052571796</v>
      </c>
      <c r="G200">
        <v>0.99999999999994105</v>
      </c>
      <c r="H200" t="s">
        <v>398</v>
      </c>
    </row>
    <row r="201" spans="1:8" hidden="1" x14ac:dyDescent="0.25">
      <c r="A201" t="s">
        <v>399</v>
      </c>
      <c r="B201">
        <v>23520</v>
      </c>
      <c r="C201">
        <v>12629</v>
      </c>
      <c r="D201">
        <v>87</v>
      </c>
      <c r="E201">
        <v>46</v>
      </c>
      <c r="F201">
        <v>0.60404279761417901</v>
      </c>
      <c r="G201">
        <v>0.99076580383383905</v>
      </c>
      <c r="H201" t="s">
        <v>400</v>
      </c>
    </row>
    <row r="202" spans="1:8" hidden="1" x14ac:dyDescent="0.25">
      <c r="A202" t="s">
        <v>401</v>
      </c>
      <c r="B202">
        <v>23520</v>
      </c>
      <c r="C202">
        <v>12629</v>
      </c>
      <c r="D202">
        <v>34</v>
      </c>
      <c r="E202">
        <v>14</v>
      </c>
      <c r="F202">
        <v>0.94913785430909303</v>
      </c>
      <c r="G202">
        <v>0.99999999999994105</v>
      </c>
      <c r="H202" t="s">
        <v>402</v>
      </c>
    </row>
    <row r="203" spans="1:8" hidden="1" x14ac:dyDescent="0.25">
      <c r="A203" t="s">
        <v>403</v>
      </c>
      <c r="B203">
        <v>23520</v>
      </c>
      <c r="C203">
        <v>12629</v>
      </c>
      <c r="D203">
        <v>36</v>
      </c>
      <c r="E203">
        <v>21</v>
      </c>
      <c r="F203">
        <v>0.34937961902696502</v>
      </c>
      <c r="G203">
        <v>0.97127876225347798</v>
      </c>
      <c r="H203" t="s">
        <v>404</v>
      </c>
    </row>
    <row r="204" spans="1:8" hidden="1" x14ac:dyDescent="0.25">
      <c r="A204" t="s">
        <v>405</v>
      </c>
      <c r="B204">
        <v>23520</v>
      </c>
      <c r="C204">
        <v>12629</v>
      </c>
      <c r="D204">
        <v>12</v>
      </c>
      <c r="E204">
        <v>11</v>
      </c>
      <c r="F204">
        <v>6.5075013099278297E-3</v>
      </c>
      <c r="G204">
        <v>0.11529751370287999</v>
      </c>
      <c r="H204" t="s">
        <v>406</v>
      </c>
    </row>
    <row r="205" spans="1:8" hidden="1" x14ac:dyDescent="0.25">
      <c r="A205" t="s">
        <v>407</v>
      </c>
      <c r="B205">
        <v>23520</v>
      </c>
      <c r="C205">
        <v>12629</v>
      </c>
      <c r="D205">
        <v>19</v>
      </c>
      <c r="E205">
        <v>11</v>
      </c>
      <c r="F205">
        <v>0.44795118081756802</v>
      </c>
      <c r="G205">
        <v>0.97127876225347798</v>
      </c>
      <c r="H205" t="s">
        <v>408</v>
      </c>
    </row>
    <row r="206" spans="1:8" hidden="1" x14ac:dyDescent="0.25">
      <c r="A206" t="s">
        <v>409</v>
      </c>
      <c r="B206">
        <v>23520</v>
      </c>
      <c r="C206">
        <v>12629</v>
      </c>
      <c r="D206">
        <v>37</v>
      </c>
      <c r="E206">
        <v>22</v>
      </c>
      <c r="F206">
        <v>0.29633586494397501</v>
      </c>
      <c r="G206">
        <v>0.95198200103152397</v>
      </c>
      <c r="H206" t="s">
        <v>410</v>
      </c>
    </row>
    <row r="207" spans="1:8" hidden="1" x14ac:dyDescent="0.25">
      <c r="A207" t="s">
        <v>411</v>
      </c>
      <c r="B207">
        <v>23520</v>
      </c>
      <c r="C207">
        <v>12629</v>
      </c>
      <c r="D207">
        <v>14</v>
      </c>
      <c r="E207">
        <v>10</v>
      </c>
      <c r="F207">
        <v>0.14363597911867301</v>
      </c>
      <c r="G207">
        <v>0.75197630871492005</v>
      </c>
      <c r="H207" t="s">
        <v>412</v>
      </c>
    </row>
    <row r="208" spans="1:8" hidden="1" x14ac:dyDescent="0.25">
      <c r="A208" t="s">
        <v>413</v>
      </c>
      <c r="B208">
        <v>23520</v>
      </c>
      <c r="C208">
        <v>12629</v>
      </c>
      <c r="D208">
        <v>16</v>
      </c>
      <c r="E208">
        <v>10</v>
      </c>
      <c r="F208">
        <v>0.32684389721222701</v>
      </c>
      <c r="G208">
        <v>0.96507942875574004</v>
      </c>
      <c r="H208" t="s">
        <v>414</v>
      </c>
    </row>
    <row r="209" spans="1:8" hidden="1" x14ac:dyDescent="0.25">
      <c r="A209" t="s">
        <v>415</v>
      </c>
      <c r="B209">
        <v>23520</v>
      </c>
      <c r="C209">
        <v>12629</v>
      </c>
      <c r="D209">
        <v>12</v>
      </c>
      <c r="E209">
        <v>6</v>
      </c>
      <c r="F209">
        <v>0.70830784896376198</v>
      </c>
      <c r="G209">
        <v>0.99076580383383905</v>
      </c>
      <c r="H209" t="s">
        <v>416</v>
      </c>
    </row>
    <row r="210" spans="1:8" hidden="1" x14ac:dyDescent="0.25">
      <c r="A210" t="s">
        <v>417</v>
      </c>
      <c r="B210">
        <v>23520</v>
      </c>
      <c r="C210">
        <v>12629</v>
      </c>
      <c r="D210">
        <v>24</v>
      </c>
      <c r="E210">
        <v>15</v>
      </c>
      <c r="F210">
        <v>0.25578763348294498</v>
      </c>
      <c r="G210">
        <v>0.92288178160646595</v>
      </c>
      <c r="H210" t="s">
        <v>418</v>
      </c>
    </row>
    <row r="211" spans="1:8" hidden="1" x14ac:dyDescent="0.25">
      <c r="A211" t="s">
        <v>419</v>
      </c>
      <c r="B211">
        <v>23520</v>
      </c>
      <c r="C211">
        <v>12629</v>
      </c>
      <c r="D211">
        <v>45</v>
      </c>
      <c r="E211">
        <v>25</v>
      </c>
      <c r="F211">
        <v>0.46132542199537102</v>
      </c>
      <c r="G211">
        <v>0.97344225795815598</v>
      </c>
      <c r="H211" t="s">
        <v>420</v>
      </c>
    </row>
    <row r="212" spans="1:8" hidden="1" x14ac:dyDescent="0.25">
      <c r="A212" t="s">
        <v>421</v>
      </c>
      <c r="B212">
        <v>23520</v>
      </c>
      <c r="C212">
        <v>12629</v>
      </c>
      <c r="D212">
        <v>14</v>
      </c>
      <c r="E212">
        <v>5</v>
      </c>
      <c r="F212">
        <v>0.94760635422291395</v>
      </c>
      <c r="G212">
        <v>0.99999999999994105</v>
      </c>
      <c r="H212" t="s">
        <v>422</v>
      </c>
    </row>
    <row r="213" spans="1:8" hidden="1" x14ac:dyDescent="0.25">
      <c r="A213" t="s">
        <v>423</v>
      </c>
      <c r="B213">
        <v>23520</v>
      </c>
      <c r="C213">
        <v>12629</v>
      </c>
      <c r="D213">
        <v>40</v>
      </c>
      <c r="E213">
        <v>27</v>
      </c>
      <c r="F213">
        <v>5.4212252189951397E-2</v>
      </c>
      <c r="G213">
        <v>0.43461171821653599</v>
      </c>
      <c r="H213" t="s">
        <v>424</v>
      </c>
    </row>
    <row r="214" spans="1:8" hidden="1" x14ac:dyDescent="0.25">
      <c r="A214" t="s">
        <v>425</v>
      </c>
      <c r="B214">
        <v>23520</v>
      </c>
      <c r="C214">
        <v>12629</v>
      </c>
      <c r="D214">
        <v>15</v>
      </c>
      <c r="E214">
        <v>11</v>
      </c>
      <c r="F214">
        <v>0.101184262619814</v>
      </c>
      <c r="G214">
        <v>0.68110600659009701</v>
      </c>
      <c r="H214" t="s">
        <v>426</v>
      </c>
    </row>
    <row r="215" spans="1:8" hidden="1" x14ac:dyDescent="0.25">
      <c r="A215" t="s">
        <v>427</v>
      </c>
      <c r="B215">
        <v>23520</v>
      </c>
      <c r="C215">
        <v>12629</v>
      </c>
      <c r="D215">
        <v>24</v>
      </c>
      <c r="E215">
        <v>12</v>
      </c>
      <c r="F215">
        <v>0.71567096990338697</v>
      </c>
      <c r="G215">
        <v>0.99076580383383905</v>
      </c>
      <c r="H215" t="s">
        <v>428</v>
      </c>
    </row>
    <row r="216" spans="1:8" hidden="1" x14ac:dyDescent="0.25">
      <c r="A216" t="s">
        <v>429</v>
      </c>
      <c r="B216">
        <v>23520</v>
      </c>
      <c r="C216">
        <v>12629</v>
      </c>
      <c r="D216">
        <v>16</v>
      </c>
      <c r="E216">
        <v>7</v>
      </c>
      <c r="F216">
        <v>0.85277708146989695</v>
      </c>
      <c r="G216">
        <v>0.99999999999994105</v>
      </c>
      <c r="H216" t="s">
        <v>430</v>
      </c>
    </row>
    <row r="217" spans="1:8" hidden="1" x14ac:dyDescent="0.25">
      <c r="A217" t="s">
        <v>431</v>
      </c>
      <c r="B217">
        <v>23520</v>
      </c>
      <c r="C217">
        <v>12629</v>
      </c>
      <c r="D217">
        <v>13</v>
      </c>
      <c r="E217">
        <v>5</v>
      </c>
      <c r="F217">
        <v>0.91637872523674102</v>
      </c>
      <c r="G217">
        <v>0.99999999999994105</v>
      </c>
      <c r="H217" t="s">
        <v>432</v>
      </c>
    </row>
    <row r="218" spans="1:8" hidden="1" x14ac:dyDescent="0.25">
      <c r="A218" t="s">
        <v>433</v>
      </c>
      <c r="B218">
        <v>23520</v>
      </c>
      <c r="C218">
        <v>12629</v>
      </c>
      <c r="D218">
        <v>30</v>
      </c>
      <c r="E218">
        <v>11</v>
      </c>
      <c r="F218">
        <v>0.98023721841751499</v>
      </c>
      <c r="G218">
        <v>0.99999999999994105</v>
      </c>
      <c r="H218" t="s">
        <v>434</v>
      </c>
    </row>
    <row r="219" spans="1:8" hidden="1" x14ac:dyDescent="0.25">
      <c r="A219" t="s">
        <v>435</v>
      </c>
      <c r="B219">
        <v>23520</v>
      </c>
      <c r="C219">
        <v>12629</v>
      </c>
      <c r="D219">
        <v>26</v>
      </c>
      <c r="E219">
        <v>19</v>
      </c>
      <c r="F219">
        <v>3.5077476617970699E-2</v>
      </c>
      <c r="G219">
        <v>0.32958212405635001</v>
      </c>
      <c r="H219" t="s">
        <v>436</v>
      </c>
    </row>
    <row r="220" spans="1:8" hidden="1" x14ac:dyDescent="0.25">
      <c r="A220" t="s">
        <v>437</v>
      </c>
      <c r="B220">
        <v>23520</v>
      </c>
      <c r="C220">
        <v>12629</v>
      </c>
      <c r="D220">
        <v>8</v>
      </c>
      <c r="E220">
        <v>3</v>
      </c>
      <c r="F220">
        <v>0.89873678436743898</v>
      </c>
      <c r="G220">
        <v>0.99999999999994105</v>
      </c>
      <c r="H220" t="s">
        <v>438</v>
      </c>
    </row>
    <row r="221" spans="1:8" hidden="1" x14ac:dyDescent="0.25">
      <c r="A221" t="s">
        <v>439</v>
      </c>
      <c r="B221">
        <v>23520</v>
      </c>
      <c r="C221">
        <v>12629</v>
      </c>
      <c r="D221">
        <v>31</v>
      </c>
      <c r="E221">
        <v>10</v>
      </c>
      <c r="F221">
        <v>0.99520297019649395</v>
      </c>
      <c r="G221">
        <v>0.99999999999994105</v>
      </c>
      <c r="H221" t="s">
        <v>440</v>
      </c>
    </row>
    <row r="222" spans="1:8" hidden="1" x14ac:dyDescent="0.25">
      <c r="A222" t="s">
        <v>441</v>
      </c>
      <c r="B222">
        <v>23520</v>
      </c>
      <c r="C222">
        <v>12629</v>
      </c>
      <c r="D222">
        <v>20</v>
      </c>
      <c r="E222">
        <v>8</v>
      </c>
      <c r="F222">
        <v>0.92694390915170399</v>
      </c>
      <c r="G222">
        <v>0.99999999999994105</v>
      </c>
      <c r="H222" t="s">
        <v>442</v>
      </c>
    </row>
    <row r="223" spans="1:8" hidden="1" x14ac:dyDescent="0.25">
      <c r="A223" t="s">
        <v>443</v>
      </c>
      <c r="B223">
        <v>23520</v>
      </c>
      <c r="C223">
        <v>12629</v>
      </c>
      <c r="D223">
        <v>42</v>
      </c>
      <c r="E223">
        <v>31</v>
      </c>
      <c r="F223">
        <v>6.0496695060102603E-3</v>
      </c>
      <c r="G223">
        <v>0.11529751370287999</v>
      </c>
      <c r="H223" t="s">
        <v>444</v>
      </c>
    </row>
    <row r="224" spans="1:8" x14ac:dyDescent="0.25">
      <c r="A224" t="s">
        <v>530</v>
      </c>
      <c r="B224">
        <v>23520</v>
      </c>
      <c r="C224">
        <v>12629</v>
      </c>
      <c r="D224">
        <v>13</v>
      </c>
      <c r="E224">
        <v>12</v>
      </c>
      <c r="F224">
        <v>3.7583478906227899E-3</v>
      </c>
      <c r="G224">
        <v>9.9706758745345805E-2</v>
      </c>
      <c r="H224" t="s">
        <v>531</v>
      </c>
    </row>
    <row r="225" spans="1:8" hidden="1" x14ac:dyDescent="0.25">
      <c r="A225" t="s">
        <v>447</v>
      </c>
      <c r="B225">
        <v>23520</v>
      </c>
      <c r="C225">
        <v>12629</v>
      </c>
      <c r="D225">
        <v>18</v>
      </c>
      <c r="E225">
        <v>8</v>
      </c>
      <c r="F225">
        <v>0.84697018701997595</v>
      </c>
      <c r="G225">
        <v>0.99999999999994105</v>
      </c>
      <c r="H225" t="s">
        <v>448</v>
      </c>
    </row>
    <row r="226" spans="1:8" hidden="1" x14ac:dyDescent="0.25">
      <c r="A226" t="s">
        <v>449</v>
      </c>
      <c r="B226">
        <v>23520</v>
      </c>
      <c r="C226">
        <v>12629</v>
      </c>
      <c r="D226">
        <v>41</v>
      </c>
      <c r="E226">
        <v>22</v>
      </c>
      <c r="F226">
        <v>0.56546798087070704</v>
      </c>
      <c r="G226">
        <v>0.97775246550466699</v>
      </c>
      <c r="H226" t="s">
        <v>450</v>
      </c>
    </row>
    <row r="227" spans="1:8" hidden="1" x14ac:dyDescent="0.25">
      <c r="A227" t="s">
        <v>451</v>
      </c>
      <c r="B227">
        <v>23520</v>
      </c>
      <c r="C227">
        <v>12629</v>
      </c>
      <c r="D227">
        <v>19</v>
      </c>
      <c r="E227">
        <v>7</v>
      </c>
      <c r="F227">
        <v>0.95609936466243595</v>
      </c>
      <c r="G227">
        <v>0.99999999999994105</v>
      </c>
      <c r="H227" t="s">
        <v>452</v>
      </c>
    </row>
    <row r="228" spans="1:8" hidden="1" x14ac:dyDescent="0.25">
      <c r="A228" t="s">
        <v>453</v>
      </c>
      <c r="B228">
        <v>23520</v>
      </c>
      <c r="C228">
        <v>12629</v>
      </c>
      <c r="D228">
        <v>7</v>
      </c>
      <c r="E228">
        <v>6</v>
      </c>
      <c r="F228">
        <v>9.0517126858590397E-2</v>
      </c>
      <c r="G228">
        <v>0.63786287833162902</v>
      </c>
      <c r="H228" t="s">
        <v>454</v>
      </c>
    </row>
    <row r="229" spans="1:8" hidden="1" x14ac:dyDescent="0.25">
      <c r="A229" t="s">
        <v>455</v>
      </c>
      <c r="B229">
        <v>23520</v>
      </c>
      <c r="C229">
        <v>12629</v>
      </c>
      <c r="D229">
        <v>6</v>
      </c>
      <c r="E229">
        <v>5</v>
      </c>
      <c r="F229">
        <v>0.14793860308919299</v>
      </c>
      <c r="G229">
        <v>0.75197630871492005</v>
      </c>
      <c r="H229" t="s">
        <v>454</v>
      </c>
    </row>
    <row r="230" spans="1:8" hidden="1" x14ac:dyDescent="0.25">
      <c r="A230" t="s">
        <v>456</v>
      </c>
      <c r="B230">
        <v>23520</v>
      </c>
      <c r="C230">
        <v>12629</v>
      </c>
      <c r="D230">
        <v>33</v>
      </c>
      <c r="E230">
        <v>20</v>
      </c>
      <c r="F230">
        <v>0.26816071618638099</v>
      </c>
      <c r="G230">
        <v>0.94577715467102796</v>
      </c>
      <c r="H230" t="s">
        <v>457</v>
      </c>
    </row>
    <row r="231" spans="1:8" hidden="1" x14ac:dyDescent="0.25">
      <c r="A231" t="s">
        <v>458</v>
      </c>
      <c r="B231">
        <v>23520</v>
      </c>
      <c r="C231">
        <v>12629</v>
      </c>
      <c r="D231">
        <v>46</v>
      </c>
      <c r="E231">
        <v>29</v>
      </c>
      <c r="F231">
        <v>0.13001086366324299</v>
      </c>
      <c r="G231">
        <v>0.75197630871492005</v>
      </c>
      <c r="H231" t="s">
        <v>459</v>
      </c>
    </row>
    <row r="232" spans="1:8" hidden="1" x14ac:dyDescent="0.25">
      <c r="A232" t="s">
        <v>460</v>
      </c>
      <c r="B232">
        <v>23520</v>
      </c>
      <c r="C232">
        <v>12629</v>
      </c>
      <c r="D232">
        <v>7</v>
      </c>
      <c r="E232">
        <v>5</v>
      </c>
      <c r="F232">
        <v>0.291492293789962</v>
      </c>
      <c r="G232">
        <v>0.94577715467102796</v>
      </c>
      <c r="H232" t="s">
        <v>461</v>
      </c>
    </row>
    <row r="233" spans="1:8" hidden="1" x14ac:dyDescent="0.25">
      <c r="A233" t="s">
        <v>462</v>
      </c>
      <c r="B233">
        <v>23520</v>
      </c>
      <c r="C233">
        <v>12629</v>
      </c>
      <c r="D233">
        <v>23</v>
      </c>
      <c r="E233">
        <v>13</v>
      </c>
      <c r="F233">
        <v>0.47712023453310998</v>
      </c>
      <c r="G233">
        <v>0.97367070486168605</v>
      </c>
      <c r="H233" t="s">
        <v>463</v>
      </c>
    </row>
    <row r="234" spans="1:8" hidden="1" x14ac:dyDescent="0.25">
      <c r="A234" t="s">
        <v>464</v>
      </c>
      <c r="B234">
        <v>23520</v>
      </c>
      <c r="C234">
        <v>12629</v>
      </c>
      <c r="D234">
        <v>21</v>
      </c>
      <c r="E234">
        <v>9</v>
      </c>
      <c r="F234">
        <v>0.88779495602087199</v>
      </c>
      <c r="G234">
        <v>0.99999999999994105</v>
      </c>
      <c r="H234" t="s">
        <v>465</v>
      </c>
    </row>
    <row r="235" spans="1:8" hidden="1" x14ac:dyDescent="0.25">
      <c r="A235" t="s">
        <v>466</v>
      </c>
      <c r="B235">
        <v>23520</v>
      </c>
      <c r="C235">
        <v>12629</v>
      </c>
      <c r="D235">
        <v>9</v>
      </c>
      <c r="E235">
        <v>7</v>
      </c>
      <c r="F235">
        <v>0.13178978660860699</v>
      </c>
      <c r="G235">
        <v>0.75197630871492005</v>
      </c>
      <c r="H235" t="s">
        <v>467</v>
      </c>
    </row>
    <row r="236" spans="1:8" hidden="1" x14ac:dyDescent="0.25">
      <c r="A236" t="s">
        <v>468</v>
      </c>
      <c r="B236">
        <v>23520</v>
      </c>
      <c r="C236">
        <v>12629</v>
      </c>
      <c r="D236">
        <v>9</v>
      </c>
      <c r="E236">
        <v>7</v>
      </c>
      <c r="F236">
        <v>0.13178978660860699</v>
      </c>
      <c r="G236">
        <v>0.75197630871492005</v>
      </c>
      <c r="H236" t="s">
        <v>467</v>
      </c>
    </row>
    <row r="237" spans="1:8" hidden="1" x14ac:dyDescent="0.25">
      <c r="A237" t="s">
        <v>469</v>
      </c>
      <c r="B237">
        <v>23520</v>
      </c>
      <c r="C237">
        <v>12629</v>
      </c>
      <c r="D237">
        <v>8</v>
      </c>
      <c r="E237">
        <v>5</v>
      </c>
      <c r="F237">
        <v>0.44661347445162197</v>
      </c>
      <c r="G237">
        <v>0.97127876225347798</v>
      </c>
      <c r="H237" t="s">
        <v>470</v>
      </c>
    </row>
    <row r="238" spans="1:8" hidden="1" x14ac:dyDescent="0.25">
      <c r="A238" t="s">
        <v>471</v>
      </c>
      <c r="B238">
        <v>23520</v>
      </c>
      <c r="C238">
        <v>12629</v>
      </c>
      <c r="D238">
        <v>7</v>
      </c>
      <c r="E238">
        <v>5</v>
      </c>
      <c r="F238">
        <v>0.291492293789962</v>
      </c>
      <c r="G238">
        <v>0.94577715467102796</v>
      </c>
      <c r="H238" t="s">
        <v>472</v>
      </c>
    </row>
    <row r="239" spans="1:8" hidden="1" x14ac:dyDescent="0.25">
      <c r="A239" t="s">
        <v>473</v>
      </c>
      <c r="B239">
        <v>23520</v>
      </c>
      <c r="C239">
        <v>12629</v>
      </c>
      <c r="D239">
        <v>14</v>
      </c>
      <c r="E239">
        <v>10</v>
      </c>
      <c r="F239">
        <v>0.14363597911867301</v>
      </c>
      <c r="G239">
        <v>0.75197630871492005</v>
      </c>
      <c r="H239" t="s">
        <v>474</v>
      </c>
    </row>
    <row r="240" spans="1:8" hidden="1" x14ac:dyDescent="0.25">
      <c r="A240" t="s">
        <v>475</v>
      </c>
      <c r="B240">
        <v>23520</v>
      </c>
      <c r="C240">
        <v>12629</v>
      </c>
      <c r="D240">
        <v>5</v>
      </c>
      <c r="E240">
        <v>4</v>
      </c>
      <c r="F240">
        <v>0.23706128251324701</v>
      </c>
      <c r="G240">
        <v>0.87673640342284698</v>
      </c>
      <c r="H240" t="s">
        <v>476</v>
      </c>
    </row>
    <row r="241" spans="1:8" hidden="1" x14ac:dyDescent="0.25">
      <c r="A241" t="s">
        <v>477</v>
      </c>
      <c r="B241">
        <v>23520</v>
      </c>
      <c r="C241">
        <v>12629</v>
      </c>
      <c r="D241">
        <v>9</v>
      </c>
      <c r="E241">
        <v>6</v>
      </c>
      <c r="F241">
        <v>0.33167918283179498</v>
      </c>
      <c r="G241">
        <v>0.96507942875574004</v>
      </c>
      <c r="H241" t="s">
        <v>478</v>
      </c>
    </row>
    <row r="242" spans="1:8" hidden="1" x14ac:dyDescent="0.25">
      <c r="A242" t="s">
        <v>479</v>
      </c>
      <c r="B242">
        <v>23520</v>
      </c>
      <c r="C242">
        <v>12629</v>
      </c>
      <c r="D242">
        <v>43</v>
      </c>
      <c r="E242">
        <v>22</v>
      </c>
      <c r="F242">
        <v>0.68739870977716999</v>
      </c>
      <c r="G242">
        <v>0.99076580383383905</v>
      </c>
      <c r="H242" t="s">
        <v>480</v>
      </c>
    </row>
    <row r="243" spans="1:8" hidden="1" x14ac:dyDescent="0.25">
      <c r="A243" t="s">
        <v>481</v>
      </c>
      <c r="B243">
        <v>23520</v>
      </c>
      <c r="C243">
        <v>12629</v>
      </c>
      <c r="D243">
        <v>21</v>
      </c>
      <c r="E243">
        <v>13</v>
      </c>
      <c r="F243">
        <v>0.29794582799857799</v>
      </c>
      <c r="G243">
        <v>0.95198200103152397</v>
      </c>
      <c r="H243" t="s">
        <v>482</v>
      </c>
    </row>
    <row r="244" spans="1:8" hidden="1" x14ac:dyDescent="0.25">
      <c r="A244" t="s">
        <v>483</v>
      </c>
      <c r="B244">
        <v>23520</v>
      </c>
      <c r="C244">
        <v>12629</v>
      </c>
      <c r="D244">
        <v>6</v>
      </c>
      <c r="E244">
        <v>5</v>
      </c>
      <c r="F244">
        <v>0.14793860308919299</v>
      </c>
      <c r="G244">
        <v>0.75197630871492005</v>
      </c>
      <c r="H244" t="s">
        <v>484</v>
      </c>
    </row>
    <row r="245" spans="1:8" hidden="1" x14ac:dyDescent="0.25">
      <c r="A245" t="s">
        <v>485</v>
      </c>
      <c r="B245">
        <v>23520</v>
      </c>
      <c r="C245">
        <v>12629</v>
      </c>
      <c r="D245">
        <v>16</v>
      </c>
      <c r="E245">
        <v>2</v>
      </c>
      <c r="F245">
        <v>0.99991304312385199</v>
      </c>
      <c r="G245">
        <v>0.99999999999994105</v>
      </c>
      <c r="H245" t="s">
        <v>486</v>
      </c>
    </row>
    <row r="246" spans="1:8" hidden="1" x14ac:dyDescent="0.25">
      <c r="A246" t="s">
        <v>487</v>
      </c>
      <c r="B246">
        <v>23520</v>
      </c>
      <c r="C246">
        <v>12629</v>
      </c>
      <c r="D246">
        <v>8</v>
      </c>
      <c r="E246">
        <v>6</v>
      </c>
      <c r="F246">
        <v>0.19841958536263199</v>
      </c>
      <c r="G246">
        <v>0.87673640342284698</v>
      </c>
    </row>
    <row r="247" spans="1:8" hidden="1" x14ac:dyDescent="0.25">
      <c r="A247" t="s">
        <v>488</v>
      </c>
      <c r="B247">
        <v>23520</v>
      </c>
      <c r="C247">
        <v>12629</v>
      </c>
      <c r="D247">
        <v>21</v>
      </c>
      <c r="E247">
        <v>11</v>
      </c>
      <c r="F247">
        <v>0.63431309708127204</v>
      </c>
      <c r="G247">
        <v>0.99076580383383905</v>
      </c>
      <c r="H247" t="s">
        <v>489</v>
      </c>
    </row>
    <row r="248" spans="1:8" hidden="1" x14ac:dyDescent="0.25">
      <c r="A248" t="s">
        <v>490</v>
      </c>
      <c r="B248">
        <v>23520</v>
      </c>
      <c r="C248">
        <v>12629</v>
      </c>
      <c r="D248">
        <v>9</v>
      </c>
      <c r="E248">
        <v>5</v>
      </c>
      <c r="F248">
        <v>0.59028133896325596</v>
      </c>
      <c r="G248">
        <v>0.978738543648634</v>
      </c>
      <c r="H248" t="s">
        <v>491</v>
      </c>
    </row>
    <row r="249" spans="1:8" hidden="1" x14ac:dyDescent="0.25">
      <c r="A249" t="s">
        <v>492</v>
      </c>
      <c r="B249">
        <v>23520</v>
      </c>
      <c r="C249">
        <v>12629</v>
      </c>
      <c r="D249">
        <v>5</v>
      </c>
      <c r="E249">
        <v>3</v>
      </c>
      <c r="F249">
        <v>0.56903020476386401</v>
      </c>
      <c r="G249">
        <v>0.97775246550466699</v>
      </c>
      <c r="H249" t="s">
        <v>493</v>
      </c>
    </row>
    <row r="250" spans="1:8" hidden="1" x14ac:dyDescent="0.25">
      <c r="A250" t="s">
        <v>494</v>
      </c>
      <c r="B250">
        <v>23520</v>
      </c>
      <c r="C250">
        <v>12629</v>
      </c>
      <c r="D250">
        <v>9</v>
      </c>
      <c r="E250">
        <v>7</v>
      </c>
      <c r="F250">
        <v>0.13178978660860699</v>
      </c>
      <c r="G250">
        <v>0.75197630871492005</v>
      </c>
      <c r="H250" t="s">
        <v>495</v>
      </c>
    </row>
    <row r="251" spans="1:8" hidden="1" x14ac:dyDescent="0.25">
      <c r="A251" t="s">
        <v>496</v>
      </c>
      <c r="B251">
        <v>23520</v>
      </c>
      <c r="C251">
        <v>12629</v>
      </c>
      <c r="D251">
        <v>7</v>
      </c>
      <c r="E251">
        <v>6</v>
      </c>
      <c r="F251">
        <v>9.0517126858590397E-2</v>
      </c>
      <c r="G251">
        <v>0.63786287833162902</v>
      </c>
      <c r="H251" t="s">
        <v>497</v>
      </c>
    </row>
    <row r="252" spans="1:8" hidden="1" x14ac:dyDescent="0.25">
      <c r="A252" t="s">
        <v>498</v>
      </c>
      <c r="B252">
        <v>23520</v>
      </c>
      <c r="C252">
        <v>12629</v>
      </c>
      <c r="D252">
        <v>8</v>
      </c>
      <c r="E252">
        <v>4</v>
      </c>
      <c r="F252">
        <v>0.71417140162639403</v>
      </c>
      <c r="G252">
        <v>0.99076580383383905</v>
      </c>
      <c r="H252" t="s">
        <v>499</v>
      </c>
    </row>
    <row r="253" spans="1:8" hidden="1" x14ac:dyDescent="0.25">
      <c r="A253" t="s">
        <v>500</v>
      </c>
      <c r="B253">
        <v>23520</v>
      </c>
      <c r="C253">
        <v>12629</v>
      </c>
      <c r="D253">
        <v>16</v>
      </c>
      <c r="E253">
        <v>5</v>
      </c>
      <c r="F253">
        <v>0.98062199884749601</v>
      </c>
      <c r="G253">
        <v>0.99999999999994105</v>
      </c>
      <c r="H253" t="s">
        <v>501</v>
      </c>
    </row>
    <row r="254" spans="1:8" hidden="1" x14ac:dyDescent="0.25">
      <c r="A254" t="s">
        <v>502</v>
      </c>
      <c r="B254">
        <v>23520</v>
      </c>
      <c r="C254">
        <v>12629</v>
      </c>
      <c r="D254">
        <v>12</v>
      </c>
      <c r="E254">
        <v>4</v>
      </c>
      <c r="F254">
        <v>0.95663225681879005</v>
      </c>
      <c r="G254">
        <v>0.99999999999994105</v>
      </c>
      <c r="H254" t="s">
        <v>503</v>
      </c>
    </row>
    <row r="255" spans="1:8" hidden="1" x14ac:dyDescent="0.25">
      <c r="A255" t="s">
        <v>504</v>
      </c>
      <c r="B255">
        <v>23520</v>
      </c>
      <c r="C255">
        <v>12629</v>
      </c>
      <c r="D255">
        <v>87</v>
      </c>
      <c r="E255">
        <v>51</v>
      </c>
      <c r="F255">
        <v>0.20774054564991801</v>
      </c>
      <c r="G255">
        <v>0.87673640342284698</v>
      </c>
      <c r="H255" t="s">
        <v>505</v>
      </c>
    </row>
    <row r="256" spans="1:8" hidden="1" x14ac:dyDescent="0.25">
      <c r="A256" t="s">
        <v>506</v>
      </c>
      <c r="B256">
        <v>23520</v>
      </c>
      <c r="C256">
        <v>12629</v>
      </c>
      <c r="D256">
        <v>19</v>
      </c>
      <c r="E256">
        <v>15</v>
      </c>
      <c r="F256">
        <v>2.1465466524826799E-2</v>
      </c>
      <c r="G256">
        <v>0.25835416451904297</v>
      </c>
      <c r="H256" t="s">
        <v>507</v>
      </c>
    </row>
    <row r="257" spans="1:8" hidden="1" x14ac:dyDescent="0.25">
      <c r="A257" t="s">
        <v>508</v>
      </c>
      <c r="B257">
        <v>23520</v>
      </c>
      <c r="C257">
        <v>12629</v>
      </c>
      <c r="D257">
        <v>6</v>
      </c>
      <c r="E257">
        <v>2</v>
      </c>
      <c r="F257">
        <v>0.92158272506680905</v>
      </c>
      <c r="G257">
        <v>0.99999999999994105</v>
      </c>
      <c r="H257" t="s">
        <v>509</v>
      </c>
    </row>
    <row r="258" spans="1:8" hidden="1" x14ac:dyDescent="0.25">
      <c r="A258" t="s">
        <v>510</v>
      </c>
      <c r="B258">
        <v>23520</v>
      </c>
      <c r="C258">
        <v>12629</v>
      </c>
      <c r="D258">
        <v>16</v>
      </c>
      <c r="E258">
        <v>9</v>
      </c>
      <c r="F258">
        <v>0.52064861930570805</v>
      </c>
      <c r="G258">
        <v>0.97775246550466699</v>
      </c>
      <c r="H258" t="s">
        <v>511</v>
      </c>
    </row>
    <row r="259" spans="1:8" hidden="1" x14ac:dyDescent="0.25">
      <c r="A259" t="s">
        <v>512</v>
      </c>
      <c r="B259">
        <v>23520</v>
      </c>
      <c r="C259">
        <v>12629</v>
      </c>
      <c r="D259">
        <v>5</v>
      </c>
      <c r="E259">
        <v>3</v>
      </c>
      <c r="F259">
        <v>0.56903020476386401</v>
      </c>
      <c r="G259">
        <v>0.97775246550466699</v>
      </c>
      <c r="H259" t="s">
        <v>513</v>
      </c>
    </row>
    <row r="260" spans="1:8" hidden="1" x14ac:dyDescent="0.25">
      <c r="A260" t="s">
        <v>514</v>
      </c>
      <c r="B260">
        <v>23520</v>
      </c>
      <c r="C260">
        <v>12629</v>
      </c>
      <c r="D260">
        <v>20</v>
      </c>
      <c r="E260">
        <v>12</v>
      </c>
      <c r="F260">
        <v>0.36878823916531001</v>
      </c>
      <c r="G260">
        <v>0.97127876225347798</v>
      </c>
      <c r="H260" t="s">
        <v>515</v>
      </c>
    </row>
    <row r="261" spans="1:8" hidden="1" x14ac:dyDescent="0.25">
      <c r="A261" t="s">
        <v>516</v>
      </c>
      <c r="B261">
        <v>23520</v>
      </c>
      <c r="C261">
        <v>12629</v>
      </c>
      <c r="D261">
        <v>6</v>
      </c>
      <c r="E261">
        <v>5</v>
      </c>
      <c r="F261">
        <v>0.14793860308919299</v>
      </c>
      <c r="G261">
        <v>0.75197630871492005</v>
      </c>
      <c r="H261" t="s">
        <v>517</v>
      </c>
    </row>
    <row r="262" spans="1:8" x14ac:dyDescent="0.25">
      <c r="A262" t="s">
        <v>786</v>
      </c>
      <c r="B262">
        <v>23520</v>
      </c>
      <c r="C262">
        <v>12629</v>
      </c>
      <c r="D262">
        <v>22</v>
      </c>
      <c r="E262">
        <v>19</v>
      </c>
      <c r="F262">
        <v>1.3437986108693E-3</v>
      </c>
      <c r="G262">
        <v>5.50957430456415E-2</v>
      </c>
      <c r="H262" t="s">
        <v>787</v>
      </c>
    </row>
    <row r="263" spans="1:8" hidden="1" x14ac:dyDescent="0.25">
      <c r="A263" t="s">
        <v>520</v>
      </c>
      <c r="B263">
        <v>23520</v>
      </c>
      <c r="C263">
        <v>12629</v>
      </c>
      <c r="D263">
        <v>27</v>
      </c>
      <c r="E263">
        <v>20</v>
      </c>
      <c r="F263">
        <v>2.48133464964355E-2</v>
      </c>
      <c r="G263">
        <v>0.26025161092773003</v>
      </c>
      <c r="H263" t="s">
        <v>521</v>
      </c>
    </row>
    <row r="264" spans="1:8" hidden="1" x14ac:dyDescent="0.25">
      <c r="A264" t="s">
        <v>522</v>
      </c>
      <c r="B264">
        <v>23520</v>
      </c>
      <c r="C264">
        <v>12629</v>
      </c>
      <c r="D264">
        <v>36</v>
      </c>
      <c r="E264">
        <v>16</v>
      </c>
      <c r="F264">
        <v>0.89979487207389897</v>
      </c>
      <c r="G264">
        <v>0.99999999999994105</v>
      </c>
      <c r="H264" t="s">
        <v>523</v>
      </c>
    </row>
    <row r="265" spans="1:8" hidden="1" x14ac:dyDescent="0.25">
      <c r="A265" t="s">
        <v>524</v>
      </c>
      <c r="B265">
        <v>23520</v>
      </c>
      <c r="C265">
        <v>12629</v>
      </c>
      <c r="D265">
        <v>14</v>
      </c>
      <c r="E265">
        <v>7</v>
      </c>
      <c r="F265">
        <v>0.70803135909589199</v>
      </c>
      <c r="G265">
        <v>0.99076580383383905</v>
      </c>
      <c r="H265" t="s">
        <v>525</v>
      </c>
    </row>
    <row r="266" spans="1:8" hidden="1" x14ac:dyDescent="0.25">
      <c r="A266" t="s">
        <v>526</v>
      </c>
      <c r="B266">
        <v>23520</v>
      </c>
      <c r="C266">
        <v>12629</v>
      </c>
      <c r="D266">
        <v>25</v>
      </c>
      <c r="E266">
        <v>12</v>
      </c>
      <c r="F266">
        <v>0.78020735175177502</v>
      </c>
      <c r="G266">
        <v>0.99999999999994105</v>
      </c>
      <c r="H266" t="s">
        <v>527</v>
      </c>
    </row>
    <row r="267" spans="1:8" hidden="1" x14ac:dyDescent="0.25">
      <c r="A267" t="s">
        <v>528</v>
      </c>
      <c r="B267">
        <v>23520</v>
      </c>
      <c r="C267">
        <v>12629</v>
      </c>
      <c r="D267">
        <v>41</v>
      </c>
      <c r="E267">
        <v>19</v>
      </c>
      <c r="F267">
        <v>0.86464868028494302</v>
      </c>
      <c r="G267">
        <v>0.99999999999994105</v>
      </c>
      <c r="H267" t="s">
        <v>529</v>
      </c>
    </row>
    <row r="268" spans="1:8" x14ac:dyDescent="0.25">
      <c r="A268" t="s">
        <v>122</v>
      </c>
      <c r="B268">
        <v>23520</v>
      </c>
      <c r="C268">
        <v>12629</v>
      </c>
      <c r="D268">
        <v>50</v>
      </c>
      <c r="E268">
        <v>38</v>
      </c>
      <c r="F268">
        <v>9.6461388536883599E-4</v>
      </c>
      <c r="G268">
        <v>4.3504086230134499E-2</v>
      </c>
      <c r="H268" t="s">
        <v>123</v>
      </c>
    </row>
    <row r="269" spans="1:8" hidden="1" x14ac:dyDescent="0.25">
      <c r="A269" t="s">
        <v>532</v>
      </c>
      <c r="B269">
        <v>23520</v>
      </c>
      <c r="C269">
        <v>12629</v>
      </c>
      <c r="D269">
        <v>6</v>
      </c>
      <c r="E269">
        <v>5</v>
      </c>
      <c r="F269">
        <v>0.14793860308919299</v>
      </c>
      <c r="G269">
        <v>0.75197630871492005</v>
      </c>
      <c r="H269" t="s">
        <v>533</v>
      </c>
    </row>
    <row r="270" spans="1:8" hidden="1" x14ac:dyDescent="0.25">
      <c r="A270" t="s">
        <v>534</v>
      </c>
      <c r="B270">
        <v>23520</v>
      </c>
      <c r="C270">
        <v>12629</v>
      </c>
      <c r="D270">
        <v>24</v>
      </c>
      <c r="E270">
        <v>10</v>
      </c>
      <c r="F270">
        <v>0.91723910393109098</v>
      </c>
      <c r="G270">
        <v>0.99999999999994105</v>
      </c>
      <c r="H270" t="s">
        <v>535</v>
      </c>
    </row>
    <row r="271" spans="1:8" hidden="1" x14ac:dyDescent="0.25">
      <c r="A271" t="s">
        <v>536</v>
      </c>
      <c r="B271">
        <v>23520</v>
      </c>
      <c r="C271">
        <v>12629</v>
      </c>
      <c r="D271">
        <v>6</v>
      </c>
      <c r="E271">
        <v>4</v>
      </c>
      <c r="F271">
        <v>0.41530664130970202</v>
      </c>
      <c r="G271">
        <v>0.97127876225347798</v>
      </c>
      <c r="H271" t="s">
        <v>537</v>
      </c>
    </row>
    <row r="272" spans="1:8" hidden="1" x14ac:dyDescent="0.25">
      <c r="A272" t="s">
        <v>538</v>
      </c>
      <c r="B272">
        <v>23520</v>
      </c>
      <c r="C272">
        <v>12629</v>
      </c>
      <c r="D272">
        <v>19</v>
      </c>
      <c r="E272">
        <v>16</v>
      </c>
      <c r="F272">
        <v>5.6461736060670004E-3</v>
      </c>
      <c r="G272">
        <v>0.11529751370287999</v>
      </c>
      <c r="H272" t="s">
        <v>539</v>
      </c>
    </row>
    <row r="273" spans="1:8" hidden="1" x14ac:dyDescent="0.25">
      <c r="A273" t="s">
        <v>540</v>
      </c>
      <c r="B273">
        <v>23520</v>
      </c>
      <c r="C273">
        <v>12629</v>
      </c>
      <c r="D273">
        <v>16</v>
      </c>
      <c r="E273">
        <v>10</v>
      </c>
      <c r="F273">
        <v>0.32684389721222701</v>
      </c>
      <c r="G273">
        <v>0.96507942875574004</v>
      </c>
      <c r="H273" t="s">
        <v>541</v>
      </c>
    </row>
    <row r="274" spans="1:8" hidden="1" x14ac:dyDescent="0.25">
      <c r="A274" t="s">
        <v>542</v>
      </c>
      <c r="B274">
        <v>23520</v>
      </c>
      <c r="C274">
        <v>12629</v>
      </c>
      <c r="D274">
        <v>7</v>
      </c>
      <c r="E274">
        <v>4</v>
      </c>
      <c r="F274">
        <v>0.58039243805405205</v>
      </c>
      <c r="G274">
        <v>0.97775246550466699</v>
      </c>
      <c r="H274" t="s">
        <v>543</v>
      </c>
    </row>
    <row r="275" spans="1:8" hidden="1" x14ac:dyDescent="0.25">
      <c r="A275" t="s">
        <v>544</v>
      </c>
      <c r="B275">
        <v>23520</v>
      </c>
      <c r="C275">
        <v>12629</v>
      </c>
      <c r="D275">
        <v>26</v>
      </c>
      <c r="E275">
        <v>10</v>
      </c>
      <c r="F275">
        <v>0.96052831223792201</v>
      </c>
      <c r="G275">
        <v>0.99999999999994105</v>
      </c>
      <c r="H275" t="s">
        <v>545</v>
      </c>
    </row>
    <row r="276" spans="1:8" hidden="1" x14ac:dyDescent="0.25">
      <c r="A276" t="s">
        <v>546</v>
      </c>
      <c r="B276">
        <v>23520</v>
      </c>
      <c r="C276">
        <v>12629</v>
      </c>
      <c r="D276">
        <v>13</v>
      </c>
      <c r="E276">
        <v>8</v>
      </c>
      <c r="F276">
        <v>0.38946371988947698</v>
      </c>
      <c r="G276">
        <v>0.97127876225347798</v>
      </c>
      <c r="H276" t="s">
        <v>547</v>
      </c>
    </row>
    <row r="277" spans="1:8" hidden="1" x14ac:dyDescent="0.25">
      <c r="A277" t="s">
        <v>548</v>
      </c>
      <c r="B277">
        <v>23520</v>
      </c>
      <c r="C277">
        <v>12629</v>
      </c>
      <c r="D277">
        <v>23</v>
      </c>
      <c r="E277">
        <v>13</v>
      </c>
      <c r="F277">
        <v>0.47712023453310998</v>
      </c>
      <c r="G277">
        <v>0.97367070486168605</v>
      </c>
      <c r="H277" t="s">
        <v>549</v>
      </c>
    </row>
    <row r="278" spans="1:8" hidden="1" x14ac:dyDescent="0.25">
      <c r="A278" t="s">
        <v>550</v>
      </c>
      <c r="B278">
        <v>23520</v>
      </c>
      <c r="C278">
        <v>12629</v>
      </c>
      <c r="D278">
        <v>12</v>
      </c>
      <c r="E278">
        <v>7</v>
      </c>
      <c r="F278">
        <v>0.48995984818475102</v>
      </c>
      <c r="G278">
        <v>0.97775246550466699</v>
      </c>
      <c r="H278" t="s">
        <v>551</v>
      </c>
    </row>
    <row r="279" spans="1:8" hidden="1" x14ac:dyDescent="0.25">
      <c r="A279" t="s">
        <v>552</v>
      </c>
      <c r="B279">
        <v>23520</v>
      </c>
      <c r="C279">
        <v>12629</v>
      </c>
      <c r="D279">
        <v>31</v>
      </c>
      <c r="E279">
        <v>15</v>
      </c>
      <c r="F279">
        <v>0.78058757708334103</v>
      </c>
      <c r="G279">
        <v>0.99999999999994105</v>
      </c>
      <c r="H279" t="s">
        <v>553</v>
      </c>
    </row>
    <row r="280" spans="1:8" hidden="1" x14ac:dyDescent="0.25">
      <c r="A280" t="s">
        <v>554</v>
      </c>
      <c r="B280">
        <v>23520</v>
      </c>
      <c r="C280">
        <v>12629</v>
      </c>
      <c r="D280">
        <v>20</v>
      </c>
      <c r="E280">
        <v>10</v>
      </c>
      <c r="F280">
        <v>0.71157881149022495</v>
      </c>
      <c r="G280">
        <v>0.99076580383383905</v>
      </c>
      <c r="H280" t="s">
        <v>555</v>
      </c>
    </row>
    <row r="281" spans="1:8" hidden="1" x14ac:dyDescent="0.25">
      <c r="A281" t="s">
        <v>556</v>
      </c>
      <c r="B281">
        <v>23520</v>
      </c>
      <c r="C281">
        <v>12629</v>
      </c>
      <c r="D281">
        <v>12</v>
      </c>
      <c r="E281">
        <v>11</v>
      </c>
      <c r="F281">
        <v>6.5075013099278297E-3</v>
      </c>
      <c r="G281">
        <v>0.11529751370287999</v>
      </c>
      <c r="H281" t="s">
        <v>557</v>
      </c>
    </row>
    <row r="282" spans="1:8" hidden="1" x14ac:dyDescent="0.25">
      <c r="A282" t="s">
        <v>558</v>
      </c>
      <c r="B282">
        <v>23520</v>
      </c>
      <c r="C282">
        <v>12629</v>
      </c>
      <c r="D282">
        <v>7</v>
      </c>
      <c r="E282">
        <v>3</v>
      </c>
      <c r="F282">
        <v>0.82952476584339996</v>
      </c>
      <c r="G282">
        <v>0.99999999999994105</v>
      </c>
      <c r="H282" t="s">
        <v>559</v>
      </c>
    </row>
    <row r="283" spans="1:8" hidden="1" x14ac:dyDescent="0.25">
      <c r="A283" t="s">
        <v>560</v>
      </c>
      <c r="B283">
        <v>23520</v>
      </c>
      <c r="C283">
        <v>12629</v>
      </c>
      <c r="D283">
        <v>6</v>
      </c>
      <c r="E283">
        <v>4</v>
      </c>
      <c r="F283">
        <v>0.41530664130970202</v>
      </c>
      <c r="G283">
        <v>0.97127876225347798</v>
      </c>
      <c r="H283" t="s">
        <v>561</v>
      </c>
    </row>
    <row r="284" spans="1:8" hidden="1" x14ac:dyDescent="0.25">
      <c r="A284" t="s">
        <v>562</v>
      </c>
      <c r="B284">
        <v>23520</v>
      </c>
      <c r="C284">
        <v>12629</v>
      </c>
      <c r="D284">
        <v>5</v>
      </c>
      <c r="E284">
        <v>3</v>
      </c>
      <c r="F284">
        <v>0.56903020476386401</v>
      </c>
      <c r="G284">
        <v>0.97775246550466699</v>
      </c>
      <c r="H284" t="s">
        <v>563</v>
      </c>
    </row>
    <row r="285" spans="1:8" hidden="1" x14ac:dyDescent="0.25">
      <c r="A285" t="s">
        <v>564</v>
      </c>
      <c r="B285">
        <v>23520</v>
      </c>
      <c r="C285">
        <v>12629</v>
      </c>
      <c r="D285">
        <v>10</v>
      </c>
      <c r="E285">
        <v>7</v>
      </c>
      <c r="F285">
        <v>0.239109928206231</v>
      </c>
      <c r="G285">
        <v>0.87673640342284698</v>
      </c>
      <c r="H285" t="s">
        <v>565</v>
      </c>
    </row>
    <row r="286" spans="1:8" hidden="1" x14ac:dyDescent="0.25">
      <c r="A286" t="s">
        <v>566</v>
      </c>
      <c r="B286">
        <v>23520</v>
      </c>
      <c r="C286">
        <v>12629</v>
      </c>
      <c r="D286">
        <v>10</v>
      </c>
      <c r="E286">
        <v>7</v>
      </c>
      <c r="F286">
        <v>0.239109928206231</v>
      </c>
      <c r="G286">
        <v>0.87673640342284698</v>
      </c>
      <c r="H286" t="s">
        <v>565</v>
      </c>
    </row>
    <row r="287" spans="1:8" hidden="1" x14ac:dyDescent="0.25">
      <c r="A287" t="s">
        <v>567</v>
      </c>
      <c r="B287">
        <v>23520</v>
      </c>
      <c r="C287">
        <v>12629</v>
      </c>
      <c r="D287">
        <v>8</v>
      </c>
      <c r="E287">
        <v>4</v>
      </c>
      <c r="F287">
        <v>0.71417140162639403</v>
      </c>
      <c r="G287">
        <v>0.99076580383383905</v>
      </c>
      <c r="H287" t="s">
        <v>568</v>
      </c>
    </row>
    <row r="288" spans="1:8" hidden="1" x14ac:dyDescent="0.25">
      <c r="A288" t="s">
        <v>569</v>
      </c>
      <c r="B288">
        <v>23520</v>
      </c>
      <c r="C288">
        <v>12629</v>
      </c>
      <c r="D288">
        <v>12</v>
      </c>
      <c r="E288">
        <v>7</v>
      </c>
      <c r="F288">
        <v>0.48995984818475102</v>
      </c>
      <c r="G288">
        <v>0.97775246550466699</v>
      </c>
      <c r="H288" t="s">
        <v>570</v>
      </c>
    </row>
    <row r="289" spans="1:8" hidden="1" x14ac:dyDescent="0.25">
      <c r="A289" t="s">
        <v>571</v>
      </c>
      <c r="B289">
        <v>23520</v>
      </c>
      <c r="C289">
        <v>12629</v>
      </c>
      <c r="D289">
        <v>7</v>
      </c>
      <c r="E289">
        <v>5</v>
      </c>
      <c r="F289">
        <v>0.291492293789962</v>
      </c>
      <c r="G289">
        <v>0.94577715467102796</v>
      </c>
      <c r="H289" t="s">
        <v>572</v>
      </c>
    </row>
    <row r="290" spans="1:8" hidden="1" x14ac:dyDescent="0.25">
      <c r="A290" t="s">
        <v>573</v>
      </c>
      <c r="B290">
        <v>23520</v>
      </c>
      <c r="C290">
        <v>12629</v>
      </c>
      <c r="D290">
        <v>27</v>
      </c>
      <c r="E290">
        <v>17</v>
      </c>
      <c r="F290">
        <v>0.22058338618603801</v>
      </c>
      <c r="G290">
        <v>0.87673640342284698</v>
      </c>
      <c r="H290" t="s">
        <v>574</v>
      </c>
    </row>
    <row r="291" spans="1:8" hidden="1" x14ac:dyDescent="0.25">
      <c r="A291" t="s">
        <v>575</v>
      </c>
      <c r="B291">
        <v>23520</v>
      </c>
      <c r="C291">
        <v>12629</v>
      </c>
      <c r="D291">
        <v>8</v>
      </c>
      <c r="E291">
        <v>5</v>
      </c>
      <c r="F291">
        <v>0.44661347445162197</v>
      </c>
      <c r="G291">
        <v>0.97127876225347798</v>
      </c>
      <c r="H291" t="s">
        <v>576</v>
      </c>
    </row>
    <row r="292" spans="1:8" hidden="1" x14ac:dyDescent="0.25">
      <c r="A292" t="s">
        <v>577</v>
      </c>
      <c r="B292">
        <v>23520</v>
      </c>
      <c r="C292">
        <v>12629</v>
      </c>
      <c r="D292">
        <v>5</v>
      </c>
      <c r="E292">
        <v>3</v>
      </c>
      <c r="F292">
        <v>0.56903020476386401</v>
      </c>
      <c r="G292">
        <v>0.97775246550466699</v>
      </c>
      <c r="H292" t="s">
        <v>576</v>
      </c>
    </row>
    <row r="293" spans="1:8" hidden="1" x14ac:dyDescent="0.25">
      <c r="A293" t="s">
        <v>578</v>
      </c>
      <c r="B293">
        <v>23520</v>
      </c>
      <c r="C293">
        <v>12629</v>
      </c>
      <c r="D293">
        <v>7</v>
      </c>
      <c r="E293">
        <v>2</v>
      </c>
      <c r="F293">
        <v>0.95840590876101595</v>
      </c>
      <c r="G293">
        <v>0.99999999999994105</v>
      </c>
      <c r="H293" t="s">
        <v>579</v>
      </c>
    </row>
    <row r="294" spans="1:8" hidden="1" x14ac:dyDescent="0.25">
      <c r="A294" t="s">
        <v>580</v>
      </c>
      <c r="B294">
        <v>23520</v>
      </c>
      <c r="C294">
        <v>12629</v>
      </c>
      <c r="D294">
        <v>5</v>
      </c>
      <c r="E294">
        <v>4</v>
      </c>
      <c r="F294">
        <v>0.23706128251324701</v>
      </c>
      <c r="G294">
        <v>0.87673640342284698</v>
      </c>
    </row>
    <row r="295" spans="1:8" hidden="1" x14ac:dyDescent="0.25">
      <c r="A295" t="s">
        <v>581</v>
      </c>
      <c r="B295">
        <v>23520</v>
      </c>
      <c r="C295">
        <v>12629</v>
      </c>
      <c r="D295">
        <v>38</v>
      </c>
      <c r="E295">
        <v>27</v>
      </c>
      <c r="F295">
        <v>2.2175526841668701E-2</v>
      </c>
      <c r="G295">
        <v>0.25835416451904297</v>
      </c>
      <c r="H295" t="s">
        <v>582</v>
      </c>
    </row>
    <row r="296" spans="1:8" hidden="1" x14ac:dyDescent="0.25">
      <c r="A296" t="s">
        <v>583</v>
      </c>
      <c r="B296">
        <v>23520</v>
      </c>
      <c r="C296">
        <v>12629</v>
      </c>
      <c r="D296">
        <v>14</v>
      </c>
      <c r="E296">
        <v>11</v>
      </c>
      <c r="F296">
        <v>5.1978952711351299E-2</v>
      </c>
      <c r="G296">
        <v>0.43461171821653599</v>
      </c>
      <c r="H296" t="s">
        <v>584</v>
      </c>
    </row>
    <row r="297" spans="1:8" hidden="1" x14ac:dyDescent="0.25">
      <c r="A297" t="s">
        <v>585</v>
      </c>
      <c r="B297">
        <v>23520</v>
      </c>
      <c r="C297">
        <v>12629</v>
      </c>
      <c r="D297">
        <v>18</v>
      </c>
      <c r="E297">
        <v>9</v>
      </c>
      <c r="F297">
        <v>0.70991899030399797</v>
      </c>
      <c r="G297">
        <v>0.99076580383383905</v>
      </c>
      <c r="H297" t="s">
        <v>586</v>
      </c>
    </row>
    <row r="298" spans="1:8" hidden="1" x14ac:dyDescent="0.25">
      <c r="A298" t="s">
        <v>587</v>
      </c>
      <c r="B298">
        <v>23520</v>
      </c>
      <c r="C298">
        <v>12629</v>
      </c>
      <c r="D298">
        <v>11</v>
      </c>
      <c r="E298">
        <v>7</v>
      </c>
      <c r="F298">
        <v>0.36336574503794999</v>
      </c>
      <c r="G298">
        <v>0.97127876225347798</v>
      </c>
      <c r="H298" t="s">
        <v>588</v>
      </c>
    </row>
    <row r="299" spans="1:8" hidden="1" x14ac:dyDescent="0.25">
      <c r="A299" t="s">
        <v>589</v>
      </c>
      <c r="B299">
        <v>23520</v>
      </c>
      <c r="C299">
        <v>12629</v>
      </c>
      <c r="D299">
        <v>15</v>
      </c>
      <c r="E299">
        <v>7</v>
      </c>
      <c r="F299">
        <v>0.78973106782542701</v>
      </c>
      <c r="G299">
        <v>0.99999999999994105</v>
      </c>
      <c r="H299" t="s">
        <v>590</v>
      </c>
    </row>
    <row r="300" spans="1:8" hidden="1" x14ac:dyDescent="0.25">
      <c r="A300" t="s">
        <v>591</v>
      </c>
      <c r="B300">
        <v>23520</v>
      </c>
      <c r="C300">
        <v>12629</v>
      </c>
      <c r="D300">
        <v>19</v>
      </c>
      <c r="E300">
        <v>10</v>
      </c>
      <c r="F300">
        <v>0.62814234937595004</v>
      </c>
      <c r="G300">
        <v>0.99076580383383905</v>
      </c>
      <c r="H300" t="s">
        <v>592</v>
      </c>
    </row>
    <row r="301" spans="1:8" hidden="1" x14ac:dyDescent="0.25">
      <c r="A301" t="s">
        <v>593</v>
      </c>
      <c r="B301">
        <v>23520</v>
      </c>
      <c r="C301">
        <v>12629</v>
      </c>
      <c r="D301">
        <v>7</v>
      </c>
      <c r="E301">
        <v>2</v>
      </c>
      <c r="F301">
        <v>0.95840590876101595</v>
      </c>
      <c r="G301">
        <v>0.99999999999994105</v>
      </c>
      <c r="H301" t="s">
        <v>594</v>
      </c>
    </row>
    <row r="302" spans="1:8" hidden="1" x14ac:dyDescent="0.25">
      <c r="A302" t="s">
        <v>595</v>
      </c>
      <c r="B302">
        <v>23520</v>
      </c>
      <c r="C302">
        <v>12629</v>
      </c>
      <c r="D302">
        <v>16</v>
      </c>
      <c r="E302">
        <v>10</v>
      </c>
      <c r="F302">
        <v>0.32684389721222701</v>
      </c>
      <c r="G302">
        <v>0.96507942875574004</v>
      </c>
      <c r="H302" t="s">
        <v>596</v>
      </c>
    </row>
    <row r="303" spans="1:8" hidden="1" x14ac:dyDescent="0.25">
      <c r="A303" t="s">
        <v>597</v>
      </c>
      <c r="B303">
        <v>23520</v>
      </c>
      <c r="C303">
        <v>12629</v>
      </c>
      <c r="D303">
        <v>22</v>
      </c>
      <c r="E303">
        <v>12</v>
      </c>
      <c r="F303">
        <v>0.55510145922726295</v>
      </c>
      <c r="G303">
        <v>0.97775246550466699</v>
      </c>
      <c r="H303" t="s">
        <v>598</v>
      </c>
    </row>
    <row r="304" spans="1:8" hidden="1" x14ac:dyDescent="0.25">
      <c r="A304" t="s">
        <v>599</v>
      </c>
      <c r="B304">
        <v>23520</v>
      </c>
      <c r="C304">
        <v>12629</v>
      </c>
      <c r="D304">
        <v>7</v>
      </c>
      <c r="E304">
        <v>5</v>
      </c>
      <c r="F304">
        <v>0.291492293789962</v>
      </c>
      <c r="G304">
        <v>0.94577715467102796</v>
      </c>
      <c r="H304" t="s">
        <v>600</v>
      </c>
    </row>
    <row r="305" spans="1:8" hidden="1" x14ac:dyDescent="0.25">
      <c r="A305" t="s">
        <v>601</v>
      </c>
      <c r="B305">
        <v>23520</v>
      </c>
      <c r="C305">
        <v>12629</v>
      </c>
      <c r="D305">
        <v>7</v>
      </c>
      <c r="E305">
        <v>7</v>
      </c>
      <c r="F305">
        <v>1.28584030314664E-2</v>
      </c>
      <c r="G305">
        <v>0.18122311772472999</v>
      </c>
      <c r="H305" t="s">
        <v>602</v>
      </c>
    </row>
    <row r="306" spans="1:8" hidden="1" x14ac:dyDescent="0.25">
      <c r="A306" t="s">
        <v>603</v>
      </c>
      <c r="B306">
        <v>23520</v>
      </c>
      <c r="C306">
        <v>12629</v>
      </c>
      <c r="D306">
        <v>19</v>
      </c>
      <c r="E306">
        <v>11</v>
      </c>
      <c r="F306">
        <v>0.44795118081756802</v>
      </c>
      <c r="G306">
        <v>0.97127876225347798</v>
      </c>
      <c r="H306" t="s">
        <v>604</v>
      </c>
    </row>
    <row r="307" spans="1:8" hidden="1" x14ac:dyDescent="0.25">
      <c r="A307" t="s">
        <v>605</v>
      </c>
      <c r="B307">
        <v>23520</v>
      </c>
      <c r="C307">
        <v>12629</v>
      </c>
      <c r="D307">
        <v>30</v>
      </c>
      <c r="E307">
        <v>20</v>
      </c>
      <c r="F307">
        <v>0.10620782566704</v>
      </c>
      <c r="G307">
        <v>0.68428184822621696</v>
      </c>
      <c r="H307" t="s">
        <v>606</v>
      </c>
    </row>
    <row r="308" spans="1:8" hidden="1" x14ac:dyDescent="0.25">
      <c r="A308" t="s">
        <v>607</v>
      </c>
      <c r="B308">
        <v>23520</v>
      </c>
      <c r="C308">
        <v>12629</v>
      </c>
      <c r="D308">
        <v>50</v>
      </c>
      <c r="E308">
        <v>30</v>
      </c>
      <c r="F308">
        <v>0.226319035731394</v>
      </c>
      <c r="G308">
        <v>0.87673640342284698</v>
      </c>
      <c r="H308" t="s">
        <v>608</v>
      </c>
    </row>
    <row r="309" spans="1:8" hidden="1" x14ac:dyDescent="0.25">
      <c r="A309" t="s">
        <v>609</v>
      </c>
      <c r="B309">
        <v>23520</v>
      </c>
      <c r="C309">
        <v>12629</v>
      </c>
      <c r="D309">
        <v>8</v>
      </c>
      <c r="E309">
        <v>7</v>
      </c>
      <c r="F309">
        <v>5.4549640651386198E-2</v>
      </c>
      <c r="G309">
        <v>0.43461171821653599</v>
      </c>
      <c r="H309" t="s">
        <v>610</v>
      </c>
    </row>
    <row r="310" spans="1:8" hidden="1" x14ac:dyDescent="0.25">
      <c r="A310" t="s">
        <v>611</v>
      </c>
      <c r="B310">
        <v>23520</v>
      </c>
      <c r="C310">
        <v>12629</v>
      </c>
      <c r="D310">
        <v>8</v>
      </c>
      <c r="E310">
        <v>5</v>
      </c>
      <c r="F310">
        <v>0.44661347445162197</v>
      </c>
      <c r="G310">
        <v>0.97127876225347798</v>
      </c>
      <c r="H310" t="s">
        <v>612</v>
      </c>
    </row>
    <row r="311" spans="1:8" hidden="1" x14ac:dyDescent="0.25">
      <c r="A311" t="s">
        <v>613</v>
      </c>
      <c r="B311">
        <v>23520</v>
      </c>
      <c r="C311">
        <v>12629</v>
      </c>
      <c r="D311">
        <v>24</v>
      </c>
      <c r="E311">
        <v>14</v>
      </c>
      <c r="F311">
        <v>0.40303729241331998</v>
      </c>
      <c r="G311">
        <v>0.97127876225347798</v>
      </c>
      <c r="H311" t="s">
        <v>614</v>
      </c>
    </row>
    <row r="312" spans="1:8" x14ac:dyDescent="0.25">
      <c r="A312" t="s">
        <v>191</v>
      </c>
      <c r="B312">
        <v>23520</v>
      </c>
      <c r="C312">
        <v>12629</v>
      </c>
      <c r="D312">
        <v>27</v>
      </c>
      <c r="E312">
        <v>22</v>
      </c>
      <c r="F312">
        <v>2.5604928108988699E-3</v>
      </c>
      <c r="G312">
        <v>8.8829404439645501E-2</v>
      </c>
      <c r="H312" t="s">
        <v>192</v>
      </c>
    </row>
    <row r="313" spans="1:8" hidden="1" x14ac:dyDescent="0.25">
      <c r="A313" t="s">
        <v>617</v>
      </c>
      <c r="B313">
        <v>23520</v>
      </c>
      <c r="C313">
        <v>12629</v>
      </c>
      <c r="D313">
        <v>10</v>
      </c>
      <c r="E313">
        <v>6</v>
      </c>
      <c r="F313">
        <v>0.47053306482234603</v>
      </c>
      <c r="G313">
        <v>0.97344225795815598</v>
      </c>
      <c r="H313" t="s">
        <v>618</v>
      </c>
    </row>
    <row r="314" spans="1:8" hidden="1" x14ac:dyDescent="0.25">
      <c r="A314" t="s">
        <v>619</v>
      </c>
      <c r="B314">
        <v>23520</v>
      </c>
      <c r="C314">
        <v>12629</v>
      </c>
      <c r="D314">
        <v>8</v>
      </c>
      <c r="E314">
        <v>5</v>
      </c>
      <c r="F314">
        <v>0.44661347445162197</v>
      </c>
      <c r="G314">
        <v>0.97127876225347798</v>
      </c>
      <c r="H314" t="s">
        <v>620</v>
      </c>
    </row>
    <row r="315" spans="1:8" hidden="1" x14ac:dyDescent="0.25">
      <c r="A315" t="s">
        <v>621</v>
      </c>
      <c r="B315">
        <v>23520</v>
      </c>
      <c r="C315">
        <v>12629</v>
      </c>
      <c r="D315">
        <v>25</v>
      </c>
      <c r="E315">
        <v>12</v>
      </c>
      <c r="F315">
        <v>0.78020735175177502</v>
      </c>
      <c r="G315">
        <v>0.99999999999994105</v>
      </c>
      <c r="H315" t="s">
        <v>622</v>
      </c>
    </row>
    <row r="316" spans="1:8" hidden="1" x14ac:dyDescent="0.25">
      <c r="A316" t="s">
        <v>623</v>
      </c>
      <c r="B316">
        <v>23520</v>
      </c>
      <c r="C316">
        <v>12629</v>
      </c>
      <c r="D316">
        <v>18</v>
      </c>
      <c r="E316">
        <v>9</v>
      </c>
      <c r="F316">
        <v>0.70991899030399797</v>
      </c>
      <c r="G316">
        <v>0.99076580383383905</v>
      </c>
      <c r="H316" t="s">
        <v>624</v>
      </c>
    </row>
    <row r="317" spans="1:8" hidden="1" x14ac:dyDescent="0.25">
      <c r="A317" t="s">
        <v>625</v>
      </c>
      <c r="B317">
        <v>23520</v>
      </c>
      <c r="C317">
        <v>12629</v>
      </c>
      <c r="D317">
        <v>11</v>
      </c>
      <c r="E317">
        <v>7</v>
      </c>
      <c r="F317">
        <v>0.36336574503794999</v>
      </c>
      <c r="G317">
        <v>0.97127876225347798</v>
      </c>
      <c r="H317" t="s">
        <v>626</v>
      </c>
    </row>
    <row r="318" spans="1:8" hidden="1" x14ac:dyDescent="0.25">
      <c r="A318" t="s">
        <v>627</v>
      </c>
      <c r="B318">
        <v>23520</v>
      </c>
      <c r="C318">
        <v>12629</v>
      </c>
      <c r="D318">
        <v>11</v>
      </c>
      <c r="E318">
        <v>5</v>
      </c>
      <c r="F318">
        <v>0.80244275028021905</v>
      </c>
      <c r="G318">
        <v>0.99999999999994105</v>
      </c>
      <c r="H318" t="s">
        <v>628</v>
      </c>
    </row>
    <row r="319" spans="1:8" hidden="1" x14ac:dyDescent="0.25">
      <c r="A319" t="s">
        <v>629</v>
      </c>
      <c r="B319">
        <v>23520</v>
      </c>
      <c r="C319">
        <v>12629</v>
      </c>
      <c r="D319">
        <v>12</v>
      </c>
      <c r="E319">
        <v>5</v>
      </c>
      <c r="F319">
        <v>0.86968196550786003</v>
      </c>
      <c r="G319">
        <v>0.99999999999994105</v>
      </c>
      <c r="H319" t="s">
        <v>630</v>
      </c>
    </row>
    <row r="320" spans="1:8" hidden="1" x14ac:dyDescent="0.25">
      <c r="A320" t="s">
        <v>631</v>
      </c>
      <c r="B320">
        <v>23520</v>
      </c>
      <c r="C320">
        <v>12629</v>
      </c>
      <c r="D320">
        <v>19</v>
      </c>
      <c r="E320">
        <v>16</v>
      </c>
      <c r="F320">
        <v>5.6461736060670004E-3</v>
      </c>
      <c r="G320">
        <v>0.11529751370287999</v>
      </c>
      <c r="H320" t="s">
        <v>632</v>
      </c>
    </row>
    <row r="321" spans="1:8" hidden="1" x14ac:dyDescent="0.25">
      <c r="A321" t="s">
        <v>633</v>
      </c>
      <c r="B321">
        <v>23520</v>
      </c>
      <c r="C321">
        <v>12629</v>
      </c>
      <c r="D321">
        <v>8</v>
      </c>
      <c r="E321">
        <v>3</v>
      </c>
      <c r="F321">
        <v>0.89873678436743898</v>
      </c>
      <c r="G321">
        <v>0.99999999999994105</v>
      </c>
      <c r="H321" t="s">
        <v>634</v>
      </c>
    </row>
    <row r="322" spans="1:8" hidden="1" x14ac:dyDescent="0.25">
      <c r="A322" t="s">
        <v>635</v>
      </c>
      <c r="B322">
        <v>23520</v>
      </c>
      <c r="C322">
        <v>12629</v>
      </c>
      <c r="D322">
        <v>10</v>
      </c>
      <c r="E322">
        <v>4</v>
      </c>
      <c r="F322">
        <v>0.88211934416153304</v>
      </c>
      <c r="G322">
        <v>0.99999999999994105</v>
      </c>
      <c r="H322" t="s">
        <v>636</v>
      </c>
    </row>
    <row r="323" spans="1:8" hidden="1" x14ac:dyDescent="0.25">
      <c r="A323" t="s">
        <v>637</v>
      </c>
      <c r="B323">
        <v>23520</v>
      </c>
      <c r="C323">
        <v>12629</v>
      </c>
      <c r="D323">
        <v>5</v>
      </c>
      <c r="E323">
        <v>2</v>
      </c>
      <c r="F323">
        <v>0.85530640611646702</v>
      </c>
      <c r="G323">
        <v>0.99999999999994105</v>
      </c>
    </row>
    <row r="324" spans="1:8" hidden="1" x14ac:dyDescent="0.25">
      <c r="A324" t="s">
        <v>638</v>
      </c>
      <c r="B324">
        <v>23520</v>
      </c>
      <c r="C324">
        <v>12629</v>
      </c>
      <c r="D324">
        <v>24</v>
      </c>
      <c r="E324">
        <v>16</v>
      </c>
      <c r="F324">
        <v>0.14198781437080901</v>
      </c>
      <c r="G324">
        <v>0.75197630871492005</v>
      </c>
      <c r="H324" t="s">
        <v>639</v>
      </c>
    </row>
    <row r="325" spans="1:8" hidden="1" x14ac:dyDescent="0.25">
      <c r="A325" t="s">
        <v>640</v>
      </c>
      <c r="B325">
        <v>23520</v>
      </c>
      <c r="C325">
        <v>12629</v>
      </c>
      <c r="D325">
        <v>5</v>
      </c>
      <c r="E325">
        <v>3</v>
      </c>
      <c r="F325">
        <v>0.56903020476386401</v>
      </c>
      <c r="G325">
        <v>0.97775246550466699</v>
      </c>
      <c r="H325" t="s">
        <v>641</v>
      </c>
    </row>
    <row r="326" spans="1:8" hidden="1" x14ac:dyDescent="0.25">
      <c r="A326" t="s">
        <v>642</v>
      </c>
      <c r="B326">
        <v>23520</v>
      </c>
      <c r="C326">
        <v>12629</v>
      </c>
      <c r="D326">
        <v>20</v>
      </c>
      <c r="E326">
        <v>10</v>
      </c>
      <c r="F326">
        <v>0.71157881149022495</v>
      </c>
      <c r="G326">
        <v>0.99076580383383905</v>
      </c>
      <c r="H326" t="s">
        <v>643</v>
      </c>
    </row>
    <row r="327" spans="1:8" hidden="1" x14ac:dyDescent="0.25">
      <c r="A327" t="s">
        <v>644</v>
      </c>
      <c r="B327">
        <v>23520</v>
      </c>
      <c r="C327">
        <v>12629</v>
      </c>
      <c r="D327">
        <v>15</v>
      </c>
      <c r="E327">
        <v>9</v>
      </c>
      <c r="F327">
        <v>0.41163346309535398</v>
      </c>
      <c r="G327">
        <v>0.97127876225347798</v>
      </c>
      <c r="H327" t="s">
        <v>645</v>
      </c>
    </row>
    <row r="328" spans="1:8" hidden="1" x14ac:dyDescent="0.25">
      <c r="A328" t="s">
        <v>646</v>
      </c>
      <c r="B328">
        <v>23520</v>
      </c>
      <c r="C328">
        <v>12629</v>
      </c>
      <c r="D328">
        <v>12</v>
      </c>
      <c r="E328">
        <v>3</v>
      </c>
      <c r="F328">
        <v>0.98994200637651397</v>
      </c>
      <c r="G328">
        <v>0.99999999999994105</v>
      </c>
      <c r="H328" t="s">
        <v>647</v>
      </c>
    </row>
    <row r="329" spans="1:8" hidden="1" x14ac:dyDescent="0.25">
      <c r="A329" t="s">
        <v>648</v>
      </c>
      <c r="B329">
        <v>23520</v>
      </c>
      <c r="C329">
        <v>12629</v>
      </c>
      <c r="D329">
        <v>8</v>
      </c>
      <c r="E329">
        <v>8</v>
      </c>
      <c r="F329">
        <v>6.9025119068243301E-3</v>
      </c>
      <c r="G329">
        <v>0.11529751370287999</v>
      </c>
      <c r="H329" t="s">
        <v>649</v>
      </c>
    </row>
    <row r="330" spans="1:8" hidden="1" x14ac:dyDescent="0.25">
      <c r="A330" t="s">
        <v>650</v>
      </c>
      <c r="B330">
        <v>23520</v>
      </c>
      <c r="C330">
        <v>12629</v>
      </c>
      <c r="D330">
        <v>13</v>
      </c>
      <c r="E330">
        <v>8</v>
      </c>
      <c r="F330">
        <v>0.38946371988947698</v>
      </c>
      <c r="G330">
        <v>0.97127876225347798</v>
      </c>
      <c r="H330" t="s">
        <v>651</v>
      </c>
    </row>
    <row r="331" spans="1:8" hidden="1" x14ac:dyDescent="0.25">
      <c r="A331" t="s">
        <v>652</v>
      </c>
      <c r="B331">
        <v>23520</v>
      </c>
      <c r="C331">
        <v>12629</v>
      </c>
      <c r="D331">
        <v>9</v>
      </c>
      <c r="E331">
        <v>6</v>
      </c>
      <c r="F331">
        <v>0.33167918283179498</v>
      </c>
      <c r="G331">
        <v>0.96507942875574004</v>
      </c>
      <c r="H331" t="s">
        <v>653</v>
      </c>
    </row>
    <row r="332" spans="1:8" hidden="1" x14ac:dyDescent="0.25">
      <c r="A332" t="s">
        <v>654</v>
      </c>
      <c r="B332">
        <v>23520</v>
      </c>
      <c r="C332">
        <v>12629</v>
      </c>
      <c r="D332">
        <v>9</v>
      </c>
      <c r="E332">
        <v>6</v>
      </c>
      <c r="F332">
        <v>0.33167918283179498</v>
      </c>
      <c r="G332">
        <v>0.96507942875574004</v>
      </c>
      <c r="H332" t="s">
        <v>653</v>
      </c>
    </row>
    <row r="333" spans="1:8" hidden="1" x14ac:dyDescent="0.25">
      <c r="A333" t="s">
        <v>655</v>
      </c>
      <c r="B333">
        <v>23520</v>
      </c>
      <c r="C333">
        <v>12629</v>
      </c>
      <c r="D333">
        <v>29</v>
      </c>
      <c r="E333">
        <v>20</v>
      </c>
      <c r="F333">
        <v>7.0206216945072203E-2</v>
      </c>
      <c r="G333">
        <v>0.53666108207165297</v>
      </c>
      <c r="H333" t="s">
        <v>656</v>
      </c>
    </row>
    <row r="334" spans="1:8" hidden="1" x14ac:dyDescent="0.25">
      <c r="A334" t="s">
        <v>657</v>
      </c>
      <c r="B334">
        <v>23520</v>
      </c>
      <c r="C334">
        <v>12629</v>
      </c>
      <c r="D334">
        <v>7</v>
      </c>
      <c r="E334">
        <v>2</v>
      </c>
      <c r="F334">
        <v>0.95840590876101595</v>
      </c>
      <c r="G334">
        <v>0.99999999999994105</v>
      </c>
      <c r="H334" t="s">
        <v>658</v>
      </c>
    </row>
    <row r="335" spans="1:8" hidden="1" x14ac:dyDescent="0.25">
      <c r="A335" t="s">
        <v>659</v>
      </c>
      <c r="B335">
        <v>23520</v>
      </c>
      <c r="C335">
        <v>12629</v>
      </c>
      <c r="D335">
        <v>10</v>
      </c>
      <c r="E335">
        <v>5</v>
      </c>
      <c r="F335">
        <v>0.71002961313791102</v>
      </c>
      <c r="G335">
        <v>0.99076580383383905</v>
      </c>
      <c r="H335" t="s">
        <v>660</v>
      </c>
    </row>
    <row r="336" spans="1:8" hidden="1" x14ac:dyDescent="0.25">
      <c r="A336" t="s">
        <v>661</v>
      </c>
      <c r="B336">
        <v>23520</v>
      </c>
      <c r="C336">
        <v>12629</v>
      </c>
      <c r="D336">
        <v>9</v>
      </c>
      <c r="E336">
        <v>5</v>
      </c>
      <c r="F336">
        <v>0.59028133896325596</v>
      </c>
      <c r="G336">
        <v>0.978738543648634</v>
      </c>
      <c r="H336" t="s">
        <v>662</v>
      </c>
    </row>
    <row r="337" spans="1:8" hidden="1" x14ac:dyDescent="0.25">
      <c r="A337" t="s">
        <v>663</v>
      </c>
      <c r="B337">
        <v>23520</v>
      </c>
      <c r="C337">
        <v>12629</v>
      </c>
      <c r="D337">
        <v>10</v>
      </c>
      <c r="E337">
        <v>6</v>
      </c>
      <c r="F337">
        <v>0.47053306482234603</v>
      </c>
      <c r="G337">
        <v>0.97344225795815598</v>
      </c>
      <c r="H337" t="s">
        <v>664</v>
      </c>
    </row>
    <row r="338" spans="1:8" hidden="1" x14ac:dyDescent="0.25">
      <c r="A338" t="s">
        <v>665</v>
      </c>
      <c r="B338">
        <v>23520</v>
      </c>
      <c r="C338">
        <v>12629</v>
      </c>
      <c r="D338">
        <v>12</v>
      </c>
      <c r="E338">
        <v>6</v>
      </c>
      <c r="F338">
        <v>0.70830784896376198</v>
      </c>
      <c r="G338">
        <v>0.99076580383383905</v>
      </c>
      <c r="H338" t="s">
        <v>666</v>
      </c>
    </row>
    <row r="339" spans="1:8" hidden="1" x14ac:dyDescent="0.25">
      <c r="A339" t="s">
        <v>667</v>
      </c>
      <c r="B339">
        <v>23520</v>
      </c>
      <c r="C339">
        <v>12629</v>
      </c>
      <c r="D339">
        <v>6</v>
      </c>
      <c r="E339">
        <v>5</v>
      </c>
      <c r="F339">
        <v>0.14793860308919299</v>
      </c>
      <c r="G339">
        <v>0.75197630871492005</v>
      </c>
      <c r="H339" t="s">
        <v>668</v>
      </c>
    </row>
    <row r="340" spans="1:8" hidden="1" x14ac:dyDescent="0.25">
      <c r="A340" t="s">
        <v>669</v>
      </c>
      <c r="B340">
        <v>23520</v>
      </c>
      <c r="C340">
        <v>12629</v>
      </c>
      <c r="D340">
        <v>7</v>
      </c>
      <c r="E340">
        <v>4</v>
      </c>
      <c r="F340">
        <v>0.58039243805405205</v>
      </c>
      <c r="G340">
        <v>0.97775246550466699</v>
      </c>
      <c r="H340" t="s">
        <v>670</v>
      </c>
    </row>
    <row r="341" spans="1:8" hidden="1" x14ac:dyDescent="0.25">
      <c r="A341" t="s">
        <v>671</v>
      </c>
      <c r="B341">
        <v>23520</v>
      </c>
      <c r="C341">
        <v>12629</v>
      </c>
      <c r="D341">
        <v>5</v>
      </c>
      <c r="E341">
        <v>2</v>
      </c>
      <c r="F341">
        <v>0.85530640611646702</v>
      </c>
      <c r="G341">
        <v>0.99999999999994105</v>
      </c>
    </row>
    <row r="342" spans="1:8" hidden="1" x14ac:dyDescent="0.25">
      <c r="A342" t="s">
        <v>672</v>
      </c>
      <c r="B342">
        <v>23520</v>
      </c>
      <c r="C342">
        <v>12629</v>
      </c>
      <c r="D342">
        <v>19</v>
      </c>
      <c r="E342">
        <v>10</v>
      </c>
      <c r="F342">
        <v>0.62814234937595004</v>
      </c>
      <c r="G342">
        <v>0.99076580383383905</v>
      </c>
      <c r="H342" t="s">
        <v>673</v>
      </c>
    </row>
    <row r="343" spans="1:8" hidden="1" x14ac:dyDescent="0.25">
      <c r="A343" t="s">
        <v>674</v>
      </c>
      <c r="B343">
        <v>23520</v>
      </c>
      <c r="C343">
        <v>12629</v>
      </c>
      <c r="D343">
        <v>11</v>
      </c>
      <c r="E343">
        <v>3</v>
      </c>
      <c r="F343">
        <v>0.98161456898727195</v>
      </c>
      <c r="G343">
        <v>0.99999999999994105</v>
      </c>
      <c r="H343" t="s">
        <v>675</v>
      </c>
    </row>
    <row r="344" spans="1:8" hidden="1" x14ac:dyDescent="0.25">
      <c r="A344" t="s">
        <v>676</v>
      </c>
      <c r="B344">
        <v>23520</v>
      </c>
      <c r="C344">
        <v>12629</v>
      </c>
      <c r="D344">
        <v>24</v>
      </c>
      <c r="E344">
        <v>14</v>
      </c>
      <c r="F344">
        <v>0.40303729241331998</v>
      </c>
      <c r="G344">
        <v>0.97127876225347798</v>
      </c>
      <c r="H344" t="s">
        <v>677</v>
      </c>
    </row>
    <row r="345" spans="1:8" hidden="1" x14ac:dyDescent="0.25">
      <c r="A345" t="s">
        <v>678</v>
      </c>
      <c r="B345">
        <v>23520</v>
      </c>
      <c r="C345">
        <v>12629</v>
      </c>
      <c r="D345">
        <v>10</v>
      </c>
      <c r="E345">
        <v>9</v>
      </c>
      <c r="F345">
        <v>1.9152424352381601E-2</v>
      </c>
      <c r="G345">
        <v>0.246792668083546</v>
      </c>
      <c r="H345" t="s">
        <v>679</v>
      </c>
    </row>
    <row r="346" spans="1:8" hidden="1" x14ac:dyDescent="0.25">
      <c r="A346" t="s">
        <v>680</v>
      </c>
      <c r="B346">
        <v>23520</v>
      </c>
      <c r="C346">
        <v>12629</v>
      </c>
      <c r="D346">
        <v>7</v>
      </c>
      <c r="E346">
        <v>5</v>
      </c>
      <c r="F346">
        <v>0.291492293789962</v>
      </c>
      <c r="G346">
        <v>0.94577715467102796</v>
      </c>
      <c r="H346" t="s">
        <v>681</v>
      </c>
    </row>
    <row r="347" spans="1:8" hidden="1" x14ac:dyDescent="0.25">
      <c r="A347" t="s">
        <v>682</v>
      </c>
      <c r="B347">
        <v>23520</v>
      </c>
      <c r="C347">
        <v>12629</v>
      </c>
      <c r="D347">
        <v>7</v>
      </c>
      <c r="E347">
        <v>5</v>
      </c>
      <c r="F347">
        <v>0.291492293789962</v>
      </c>
      <c r="G347">
        <v>0.94577715467102796</v>
      </c>
      <c r="H347" t="s">
        <v>681</v>
      </c>
    </row>
    <row r="348" spans="1:8" hidden="1" x14ac:dyDescent="0.25">
      <c r="A348" t="s">
        <v>683</v>
      </c>
      <c r="B348">
        <v>23520</v>
      </c>
      <c r="C348">
        <v>12629</v>
      </c>
      <c r="D348">
        <v>9</v>
      </c>
      <c r="E348">
        <v>6</v>
      </c>
      <c r="F348">
        <v>0.33167918283179498</v>
      </c>
      <c r="G348">
        <v>0.96507942875574004</v>
      </c>
      <c r="H348" t="s">
        <v>684</v>
      </c>
    </row>
    <row r="349" spans="1:8" hidden="1" x14ac:dyDescent="0.25">
      <c r="A349" t="s">
        <v>685</v>
      </c>
      <c r="B349">
        <v>23520</v>
      </c>
      <c r="C349">
        <v>12629</v>
      </c>
      <c r="D349">
        <v>8</v>
      </c>
      <c r="E349">
        <v>2</v>
      </c>
      <c r="F349">
        <v>0.97829561689008504</v>
      </c>
      <c r="G349">
        <v>0.99999999999994105</v>
      </c>
      <c r="H349" t="s">
        <v>686</v>
      </c>
    </row>
    <row r="350" spans="1:8" hidden="1" x14ac:dyDescent="0.25">
      <c r="A350" t="s">
        <v>687</v>
      </c>
      <c r="B350">
        <v>23520</v>
      </c>
      <c r="C350">
        <v>12629</v>
      </c>
      <c r="D350">
        <v>8</v>
      </c>
      <c r="E350">
        <v>6</v>
      </c>
      <c r="F350">
        <v>0.19841958536263199</v>
      </c>
      <c r="G350">
        <v>0.87673640342284698</v>
      </c>
      <c r="H350" t="s">
        <v>688</v>
      </c>
    </row>
    <row r="351" spans="1:8" hidden="1" x14ac:dyDescent="0.25">
      <c r="A351" t="s">
        <v>689</v>
      </c>
      <c r="B351">
        <v>23520</v>
      </c>
      <c r="C351">
        <v>12629</v>
      </c>
      <c r="D351">
        <v>36</v>
      </c>
      <c r="E351">
        <v>13</v>
      </c>
      <c r="F351">
        <v>0.98898121698561603</v>
      </c>
      <c r="G351">
        <v>0.99999999999994105</v>
      </c>
      <c r="H351" t="s">
        <v>690</v>
      </c>
    </row>
    <row r="352" spans="1:8" hidden="1" x14ac:dyDescent="0.25">
      <c r="A352" t="s">
        <v>691</v>
      </c>
      <c r="B352">
        <v>23520</v>
      </c>
      <c r="C352">
        <v>12629</v>
      </c>
      <c r="D352">
        <v>12</v>
      </c>
      <c r="E352">
        <v>6</v>
      </c>
      <c r="F352">
        <v>0.70830784896376198</v>
      </c>
      <c r="G352">
        <v>0.99076580383383905</v>
      </c>
      <c r="H352" t="s">
        <v>692</v>
      </c>
    </row>
    <row r="353" spans="1:8" hidden="1" x14ac:dyDescent="0.25">
      <c r="A353" t="s">
        <v>693</v>
      </c>
      <c r="B353">
        <v>23520</v>
      </c>
      <c r="C353">
        <v>12629</v>
      </c>
      <c r="D353">
        <v>6</v>
      </c>
      <c r="E353">
        <v>2</v>
      </c>
      <c r="F353">
        <v>0.92158272506680905</v>
      </c>
      <c r="G353">
        <v>0.99999999999994105</v>
      </c>
      <c r="H353" t="s">
        <v>694</v>
      </c>
    </row>
    <row r="354" spans="1:8" hidden="1" x14ac:dyDescent="0.25">
      <c r="A354" t="s">
        <v>695</v>
      </c>
      <c r="B354">
        <v>23520</v>
      </c>
      <c r="C354">
        <v>12629</v>
      </c>
      <c r="D354">
        <v>8</v>
      </c>
      <c r="E354">
        <v>8</v>
      </c>
      <c r="F354">
        <v>6.9025119068243301E-3</v>
      </c>
      <c r="G354">
        <v>0.11529751370287999</v>
      </c>
      <c r="H354" t="s">
        <v>696</v>
      </c>
    </row>
    <row r="355" spans="1:8" hidden="1" x14ac:dyDescent="0.25">
      <c r="A355" t="s">
        <v>697</v>
      </c>
      <c r="B355">
        <v>23520</v>
      </c>
      <c r="C355">
        <v>12629</v>
      </c>
      <c r="D355">
        <v>8</v>
      </c>
      <c r="E355">
        <v>7</v>
      </c>
      <c r="F355">
        <v>5.4549640651386198E-2</v>
      </c>
      <c r="G355">
        <v>0.43461171821653599</v>
      </c>
      <c r="H355" t="s">
        <v>698</v>
      </c>
    </row>
    <row r="356" spans="1:8" hidden="1" x14ac:dyDescent="0.25">
      <c r="A356" t="s">
        <v>699</v>
      </c>
      <c r="B356">
        <v>23520</v>
      </c>
      <c r="C356">
        <v>12629</v>
      </c>
      <c r="D356">
        <v>6</v>
      </c>
      <c r="E356">
        <v>6</v>
      </c>
      <c r="F356">
        <v>2.39525063965699E-2</v>
      </c>
      <c r="G356">
        <v>0.25835416451904297</v>
      </c>
      <c r="H356" t="s">
        <v>700</v>
      </c>
    </row>
    <row r="357" spans="1:8" hidden="1" x14ac:dyDescent="0.25">
      <c r="A357" t="s">
        <v>701</v>
      </c>
      <c r="B357">
        <v>23520</v>
      </c>
      <c r="C357">
        <v>12629</v>
      </c>
      <c r="D357">
        <v>6</v>
      </c>
      <c r="E357">
        <v>2</v>
      </c>
      <c r="F357">
        <v>0.92158272506680905</v>
      </c>
      <c r="G357">
        <v>0.99999999999994105</v>
      </c>
      <c r="H357" t="s">
        <v>702</v>
      </c>
    </row>
    <row r="358" spans="1:8" hidden="1" x14ac:dyDescent="0.25">
      <c r="A358" t="s">
        <v>703</v>
      </c>
      <c r="B358">
        <v>23520</v>
      </c>
      <c r="C358">
        <v>12629</v>
      </c>
      <c r="D358">
        <v>5</v>
      </c>
      <c r="E358">
        <v>3</v>
      </c>
      <c r="F358">
        <v>0.56903020476386401</v>
      </c>
      <c r="G358">
        <v>0.97775246550466699</v>
      </c>
    </row>
    <row r="359" spans="1:8" hidden="1" x14ac:dyDescent="0.25">
      <c r="A359" t="s">
        <v>704</v>
      </c>
      <c r="B359">
        <v>23520</v>
      </c>
      <c r="C359">
        <v>12629</v>
      </c>
      <c r="D359">
        <v>10</v>
      </c>
      <c r="E359">
        <v>7</v>
      </c>
      <c r="F359">
        <v>0.239109928206231</v>
      </c>
      <c r="G359">
        <v>0.87673640342284698</v>
      </c>
      <c r="H359" t="s">
        <v>705</v>
      </c>
    </row>
    <row r="360" spans="1:8" hidden="1" x14ac:dyDescent="0.25">
      <c r="A360" t="s">
        <v>706</v>
      </c>
      <c r="B360">
        <v>23520</v>
      </c>
      <c r="C360">
        <v>12629</v>
      </c>
      <c r="D360">
        <v>8</v>
      </c>
      <c r="E360">
        <v>2</v>
      </c>
      <c r="F360">
        <v>0.97829561689008504</v>
      </c>
      <c r="G360">
        <v>0.99999999999994105</v>
      </c>
      <c r="H360" t="s">
        <v>707</v>
      </c>
    </row>
    <row r="361" spans="1:8" hidden="1" x14ac:dyDescent="0.25">
      <c r="A361" t="s">
        <v>708</v>
      </c>
      <c r="B361">
        <v>23520</v>
      </c>
      <c r="C361">
        <v>12629</v>
      </c>
      <c r="D361">
        <v>8</v>
      </c>
      <c r="E361">
        <v>3</v>
      </c>
      <c r="F361">
        <v>0.89873678436743898</v>
      </c>
      <c r="G361">
        <v>0.99999999999994105</v>
      </c>
      <c r="H361" t="s">
        <v>709</v>
      </c>
    </row>
    <row r="362" spans="1:8" hidden="1" x14ac:dyDescent="0.25">
      <c r="A362" t="s">
        <v>710</v>
      </c>
      <c r="B362">
        <v>23520</v>
      </c>
      <c r="C362">
        <v>12629</v>
      </c>
      <c r="D362">
        <v>5</v>
      </c>
      <c r="E362">
        <v>2</v>
      </c>
      <c r="F362">
        <v>0.85530640611646702</v>
      </c>
      <c r="G362">
        <v>0.99999999999994105</v>
      </c>
      <c r="H362" t="s">
        <v>711</v>
      </c>
    </row>
    <row r="363" spans="1:8" hidden="1" x14ac:dyDescent="0.25">
      <c r="A363" t="s">
        <v>712</v>
      </c>
      <c r="B363">
        <v>23520</v>
      </c>
      <c r="C363">
        <v>12629</v>
      </c>
      <c r="D363">
        <v>6</v>
      </c>
      <c r="E363">
        <v>3</v>
      </c>
      <c r="F363">
        <v>0.72275376820694603</v>
      </c>
      <c r="G363">
        <v>0.99076580383383905</v>
      </c>
      <c r="H363" t="s">
        <v>713</v>
      </c>
    </row>
    <row r="364" spans="1:8" hidden="1" x14ac:dyDescent="0.25">
      <c r="A364" t="s">
        <v>714</v>
      </c>
      <c r="B364">
        <v>23520</v>
      </c>
      <c r="C364">
        <v>12629</v>
      </c>
      <c r="D364">
        <v>5</v>
      </c>
      <c r="E364">
        <v>4</v>
      </c>
      <c r="F364">
        <v>0.23706128251324701</v>
      </c>
      <c r="G364">
        <v>0.87673640342284698</v>
      </c>
      <c r="H364" t="s">
        <v>715</v>
      </c>
    </row>
    <row r="365" spans="1:8" hidden="1" x14ac:dyDescent="0.25">
      <c r="A365" t="s">
        <v>716</v>
      </c>
      <c r="B365">
        <v>23520</v>
      </c>
      <c r="C365">
        <v>12629</v>
      </c>
      <c r="D365">
        <v>7</v>
      </c>
      <c r="E365">
        <v>3</v>
      </c>
      <c r="F365">
        <v>0.82952476584339996</v>
      </c>
      <c r="G365">
        <v>0.99999999999994105</v>
      </c>
      <c r="H365" t="s">
        <v>717</v>
      </c>
    </row>
    <row r="366" spans="1:8" hidden="1" x14ac:dyDescent="0.25">
      <c r="A366" t="s">
        <v>718</v>
      </c>
      <c r="B366">
        <v>23520</v>
      </c>
      <c r="C366">
        <v>12629</v>
      </c>
      <c r="D366">
        <v>5</v>
      </c>
      <c r="E366">
        <v>3</v>
      </c>
      <c r="F366">
        <v>0.56903020476386401</v>
      </c>
      <c r="G366">
        <v>0.97775246550466699</v>
      </c>
      <c r="H366" t="s">
        <v>719</v>
      </c>
    </row>
    <row r="367" spans="1:8" hidden="1" x14ac:dyDescent="0.25">
      <c r="A367" t="s">
        <v>720</v>
      </c>
      <c r="B367">
        <v>23520</v>
      </c>
      <c r="C367">
        <v>12629</v>
      </c>
      <c r="D367">
        <v>10</v>
      </c>
      <c r="E367">
        <v>7</v>
      </c>
      <c r="F367">
        <v>0.239109928206231</v>
      </c>
      <c r="G367">
        <v>0.87673640342284698</v>
      </c>
      <c r="H367" t="s">
        <v>721</v>
      </c>
    </row>
    <row r="368" spans="1:8" hidden="1" x14ac:dyDescent="0.25">
      <c r="A368" t="s">
        <v>722</v>
      </c>
      <c r="B368">
        <v>23520</v>
      </c>
      <c r="C368">
        <v>12629</v>
      </c>
      <c r="D368">
        <v>12</v>
      </c>
      <c r="E368">
        <v>4</v>
      </c>
      <c r="F368">
        <v>0.95663225681879005</v>
      </c>
      <c r="G368">
        <v>0.99999999999994105</v>
      </c>
    </row>
    <row r="369" spans="1:8" hidden="1" x14ac:dyDescent="0.25">
      <c r="A369" t="s">
        <v>723</v>
      </c>
      <c r="B369">
        <v>23520</v>
      </c>
      <c r="C369">
        <v>12629</v>
      </c>
      <c r="D369">
        <v>7</v>
      </c>
      <c r="E369">
        <v>2</v>
      </c>
      <c r="F369">
        <v>0.95840590876101595</v>
      </c>
      <c r="G369">
        <v>0.99999999999994105</v>
      </c>
    </row>
    <row r="370" spans="1:8" hidden="1" x14ac:dyDescent="0.25">
      <c r="A370" t="s">
        <v>724</v>
      </c>
      <c r="B370">
        <v>23520</v>
      </c>
      <c r="C370">
        <v>12629</v>
      </c>
      <c r="D370">
        <v>9</v>
      </c>
      <c r="E370">
        <v>4</v>
      </c>
      <c r="F370">
        <v>0.81328345174750605</v>
      </c>
      <c r="G370">
        <v>0.99999999999994105</v>
      </c>
      <c r="H370" t="s">
        <v>725</v>
      </c>
    </row>
    <row r="371" spans="1:8" hidden="1" x14ac:dyDescent="0.25">
      <c r="A371" t="s">
        <v>726</v>
      </c>
      <c r="B371">
        <v>23520</v>
      </c>
      <c r="C371">
        <v>12629</v>
      </c>
      <c r="D371">
        <v>6</v>
      </c>
      <c r="E371">
        <v>5</v>
      </c>
      <c r="F371">
        <v>0.14793860308919299</v>
      </c>
      <c r="G371">
        <v>0.75197630871492005</v>
      </c>
      <c r="H371" t="s">
        <v>727</v>
      </c>
    </row>
    <row r="372" spans="1:8" hidden="1" x14ac:dyDescent="0.25">
      <c r="A372" t="s">
        <v>728</v>
      </c>
      <c r="B372">
        <v>23520</v>
      </c>
      <c r="C372">
        <v>12629</v>
      </c>
      <c r="D372">
        <v>6</v>
      </c>
      <c r="E372">
        <v>3</v>
      </c>
      <c r="F372">
        <v>0.72275376820694603</v>
      </c>
      <c r="G372">
        <v>0.99076580383383905</v>
      </c>
      <c r="H372" t="s">
        <v>729</v>
      </c>
    </row>
    <row r="373" spans="1:8" hidden="1" x14ac:dyDescent="0.25">
      <c r="A373" t="s">
        <v>730</v>
      </c>
      <c r="B373">
        <v>23520</v>
      </c>
      <c r="C373">
        <v>12629</v>
      </c>
      <c r="D373">
        <v>10</v>
      </c>
      <c r="E373">
        <v>7</v>
      </c>
      <c r="F373">
        <v>0.239109928206231</v>
      </c>
      <c r="G373">
        <v>0.87673640342284698</v>
      </c>
      <c r="H373" t="s">
        <v>731</v>
      </c>
    </row>
    <row r="374" spans="1:8" hidden="1" x14ac:dyDescent="0.25">
      <c r="A374" t="s">
        <v>732</v>
      </c>
      <c r="B374">
        <v>23520</v>
      </c>
      <c r="C374">
        <v>12629</v>
      </c>
      <c r="D374">
        <v>15</v>
      </c>
      <c r="E374">
        <v>10</v>
      </c>
      <c r="F374">
        <v>0.22853941193174901</v>
      </c>
      <c r="G374">
        <v>0.87673640342284698</v>
      </c>
      <c r="H374" t="s">
        <v>733</v>
      </c>
    </row>
    <row r="375" spans="1:8" hidden="1" x14ac:dyDescent="0.25">
      <c r="A375" t="s">
        <v>734</v>
      </c>
      <c r="B375">
        <v>23520</v>
      </c>
      <c r="C375">
        <v>12629</v>
      </c>
      <c r="D375">
        <v>14</v>
      </c>
      <c r="E375">
        <v>8</v>
      </c>
      <c r="F375">
        <v>0.50637930325245994</v>
      </c>
      <c r="G375">
        <v>0.97775246550466699</v>
      </c>
      <c r="H375" t="s">
        <v>735</v>
      </c>
    </row>
    <row r="376" spans="1:8" hidden="1" x14ac:dyDescent="0.25">
      <c r="A376" t="s">
        <v>736</v>
      </c>
      <c r="B376">
        <v>23520</v>
      </c>
      <c r="C376">
        <v>12629</v>
      </c>
      <c r="D376">
        <v>9</v>
      </c>
      <c r="E376">
        <v>6</v>
      </c>
      <c r="F376">
        <v>0.33167918283179498</v>
      </c>
      <c r="G376">
        <v>0.96507942875574004</v>
      </c>
      <c r="H376" t="s">
        <v>737</v>
      </c>
    </row>
    <row r="377" spans="1:8" hidden="1" x14ac:dyDescent="0.25">
      <c r="A377" t="s">
        <v>738</v>
      </c>
      <c r="B377">
        <v>23520</v>
      </c>
      <c r="C377">
        <v>12629</v>
      </c>
      <c r="D377">
        <v>9</v>
      </c>
      <c r="E377">
        <v>3</v>
      </c>
      <c r="F377">
        <v>0.94146345067522696</v>
      </c>
      <c r="G377">
        <v>0.99999999999994105</v>
      </c>
      <c r="H377" t="s">
        <v>739</v>
      </c>
    </row>
    <row r="378" spans="1:8" hidden="1" x14ac:dyDescent="0.25">
      <c r="A378" t="s">
        <v>740</v>
      </c>
      <c r="B378">
        <v>23520</v>
      </c>
      <c r="C378">
        <v>12629</v>
      </c>
      <c r="D378">
        <v>10</v>
      </c>
      <c r="E378">
        <v>5</v>
      </c>
      <c r="F378">
        <v>0.71002961313791102</v>
      </c>
      <c r="G378">
        <v>0.99076580383383905</v>
      </c>
      <c r="H378" t="s">
        <v>741</v>
      </c>
    </row>
    <row r="379" spans="1:8" x14ac:dyDescent="0.25">
      <c r="A379" t="s">
        <v>148</v>
      </c>
      <c r="B379">
        <v>23520</v>
      </c>
      <c r="C379">
        <v>12629</v>
      </c>
      <c r="D379">
        <v>565</v>
      </c>
      <c r="E379">
        <v>347</v>
      </c>
      <c r="F379">
        <v>1.06773123090597E-4</v>
      </c>
      <c r="G379">
        <v>6.0193348142324396E-3</v>
      </c>
      <c r="H379" t="s">
        <v>149</v>
      </c>
    </row>
    <row r="380" spans="1:8" hidden="1" x14ac:dyDescent="0.25">
      <c r="A380" t="s">
        <v>744</v>
      </c>
      <c r="B380">
        <v>23520</v>
      </c>
      <c r="C380">
        <v>12629</v>
      </c>
      <c r="D380">
        <v>7</v>
      </c>
      <c r="E380">
        <v>6</v>
      </c>
      <c r="F380">
        <v>9.0517126858590397E-2</v>
      </c>
      <c r="G380">
        <v>0.63786287833162902</v>
      </c>
      <c r="H380" t="s">
        <v>745</v>
      </c>
    </row>
    <row r="381" spans="1:8" hidden="1" x14ac:dyDescent="0.25">
      <c r="A381" t="s">
        <v>746</v>
      </c>
      <c r="B381">
        <v>23520</v>
      </c>
      <c r="C381">
        <v>12629</v>
      </c>
      <c r="D381">
        <v>13</v>
      </c>
      <c r="E381">
        <v>7</v>
      </c>
      <c r="F381">
        <v>0.60720533114263497</v>
      </c>
      <c r="G381">
        <v>0.99076580383383905</v>
      </c>
      <c r="H381" t="s">
        <v>747</v>
      </c>
    </row>
    <row r="382" spans="1:8" hidden="1" x14ac:dyDescent="0.25">
      <c r="A382" t="s">
        <v>748</v>
      </c>
      <c r="B382">
        <v>23520</v>
      </c>
      <c r="C382">
        <v>12629</v>
      </c>
      <c r="D382">
        <v>8</v>
      </c>
      <c r="E382">
        <v>4</v>
      </c>
      <c r="F382">
        <v>0.71417140162639403</v>
      </c>
      <c r="G382">
        <v>0.99076580383383905</v>
      </c>
      <c r="H382" t="s">
        <v>749</v>
      </c>
    </row>
    <row r="383" spans="1:8" hidden="1" x14ac:dyDescent="0.25">
      <c r="A383" t="s">
        <v>750</v>
      </c>
      <c r="B383">
        <v>23520</v>
      </c>
      <c r="C383">
        <v>12629</v>
      </c>
      <c r="D383">
        <v>10</v>
      </c>
      <c r="E383">
        <v>5</v>
      </c>
      <c r="F383">
        <v>0.71002961313791102</v>
      </c>
      <c r="G383">
        <v>0.99076580383383905</v>
      </c>
      <c r="H383" t="s">
        <v>751</v>
      </c>
    </row>
    <row r="384" spans="1:8" hidden="1" x14ac:dyDescent="0.25">
      <c r="A384" t="s">
        <v>752</v>
      </c>
      <c r="B384">
        <v>23520</v>
      </c>
      <c r="C384">
        <v>12629</v>
      </c>
      <c r="D384">
        <v>6</v>
      </c>
      <c r="E384">
        <v>4</v>
      </c>
      <c r="F384">
        <v>0.41530664130970202</v>
      </c>
      <c r="G384">
        <v>0.97127876225347798</v>
      </c>
      <c r="H384" t="s">
        <v>753</v>
      </c>
    </row>
    <row r="385" spans="1:8" hidden="1" x14ac:dyDescent="0.25">
      <c r="A385" t="s">
        <v>754</v>
      </c>
      <c r="B385">
        <v>23520</v>
      </c>
      <c r="C385">
        <v>12629</v>
      </c>
      <c r="D385">
        <v>7</v>
      </c>
      <c r="E385">
        <v>3</v>
      </c>
      <c r="F385">
        <v>0.82952476584339996</v>
      </c>
      <c r="G385">
        <v>0.99999999999994105</v>
      </c>
      <c r="H385" t="s">
        <v>755</v>
      </c>
    </row>
    <row r="386" spans="1:8" hidden="1" x14ac:dyDescent="0.25">
      <c r="A386" t="s">
        <v>756</v>
      </c>
      <c r="B386">
        <v>23520</v>
      </c>
      <c r="C386">
        <v>12629</v>
      </c>
      <c r="D386">
        <v>5</v>
      </c>
      <c r="E386">
        <v>3</v>
      </c>
      <c r="F386">
        <v>0.56903020476386401</v>
      </c>
      <c r="G386">
        <v>0.97775246550466699</v>
      </c>
      <c r="H386" t="s">
        <v>757</v>
      </c>
    </row>
    <row r="387" spans="1:8" hidden="1" x14ac:dyDescent="0.25">
      <c r="A387" t="s">
        <v>758</v>
      </c>
      <c r="B387">
        <v>23520</v>
      </c>
      <c r="C387">
        <v>12629</v>
      </c>
      <c r="D387">
        <v>7</v>
      </c>
      <c r="E387">
        <v>6</v>
      </c>
      <c r="F387">
        <v>9.0517126858590397E-2</v>
      </c>
      <c r="G387">
        <v>0.63786287833162902</v>
      </c>
      <c r="H387" t="s">
        <v>759</v>
      </c>
    </row>
    <row r="388" spans="1:8" hidden="1" x14ac:dyDescent="0.25">
      <c r="A388" t="s">
        <v>760</v>
      </c>
      <c r="B388">
        <v>23520</v>
      </c>
      <c r="C388">
        <v>12629</v>
      </c>
      <c r="D388">
        <v>11</v>
      </c>
      <c r="E388">
        <v>3</v>
      </c>
      <c r="F388">
        <v>0.98161456898727195</v>
      </c>
      <c r="G388">
        <v>0.99999999999994105</v>
      </c>
    </row>
    <row r="389" spans="1:8" hidden="1" x14ac:dyDescent="0.25">
      <c r="A389" t="s">
        <v>761</v>
      </c>
      <c r="B389">
        <v>23520</v>
      </c>
      <c r="C389">
        <v>12629</v>
      </c>
      <c r="D389">
        <v>5</v>
      </c>
      <c r="E389">
        <v>3</v>
      </c>
      <c r="F389">
        <v>0.56903020476386401</v>
      </c>
      <c r="G389">
        <v>0.97775246550466699</v>
      </c>
      <c r="H389" t="s">
        <v>762</v>
      </c>
    </row>
    <row r="390" spans="1:8" hidden="1" x14ac:dyDescent="0.25">
      <c r="A390" t="s">
        <v>763</v>
      </c>
      <c r="B390">
        <v>23520</v>
      </c>
      <c r="C390">
        <v>12629</v>
      </c>
      <c r="D390">
        <v>8</v>
      </c>
      <c r="E390">
        <v>3</v>
      </c>
      <c r="F390">
        <v>0.89873678436743898</v>
      </c>
      <c r="G390">
        <v>0.99999999999994105</v>
      </c>
      <c r="H390" t="s">
        <v>764</v>
      </c>
    </row>
    <row r="391" spans="1:8" hidden="1" x14ac:dyDescent="0.25">
      <c r="A391" t="s">
        <v>765</v>
      </c>
      <c r="B391">
        <v>23520</v>
      </c>
      <c r="C391">
        <v>12629</v>
      </c>
      <c r="D391">
        <v>5</v>
      </c>
      <c r="E391">
        <v>2</v>
      </c>
      <c r="F391">
        <v>0.85530640611646702</v>
      </c>
      <c r="G391">
        <v>0.99999999999994105</v>
      </c>
      <c r="H391" t="s">
        <v>766</v>
      </c>
    </row>
    <row r="392" spans="1:8" hidden="1" x14ac:dyDescent="0.25">
      <c r="A392" t="s">
        <v>767</v>
      </c>
      <c r="B392">
        <v>23520</v>
      </c>
      <c r="C392">
        <v>12629</v>
      </c>
      <c r="D392">
        <v>5</v>
      </c>
      <c r="E392">
        <v>2</v>
      </c>
      <c r="F392">
        <v>0.85530640611646702</v>
      </c>
      <c r="G392">
        <v>0.99999999999994105</v>
      </c>
      <c r="H392" t="s">
        <v>766</v>
      </c>
    </row>
    <row r="393" spans="1:8" hidden="1" x14ac:dyDescent="0.25">
      <c r="A393" t="s">
        <v>768</v>
      </c>
      <c r="B393">
        <v>23520</v>
      </c>
      <c r="C393">
        <v>12629</v>
      </c>
      <c r="D393">
        <v>22</v>
      </c>
      <c r="E393">
        <v>9</v>
      </c>
      <c r="F393">
        <v>0.92176064911567801</v>
      </c>
      <c r="G393">
        <v>0.99999999999994105</v>
      </c>
      <c r="H393" t="s">
        <v>769</v>
      </c>
    </row>
    <row r="394" spans="1:8" hidden="1" x14ac:dyDescent="0.25">
      <c r="A394" t="s">
        <v>770</v>
      </c>
      <c r="B394">
        <v>23520</v>
      </c>
      <c r="C394">
        <v>12629</v>
      </c>
      <c r="D394">
        <v>9</v>
      </c>
      <c r="E394">
        <v>4</v>
      </c>
      <c r="F394">
        <v>0.81328345174750605</v>
      </c>
      <c r="G394">
        <v>0.99999999999994105</v>
      </c>
      <c r="H394" t="s">
        <v>771</v>
      </c>
    </row>
    <row r="395" spans="1:8" hidden="1" x14ac:dyDescent="0.25">
      <c r="A395" t="s">
        <v>772</v>
      </c>
      <c r="B395">
        <v>23520</v>
      </c>
      <c r="C395">
        <v>12629</v>
      </c>
      <c r="D395">
        <v>5</v>
      </c>
      <c r="E395">
        <v>3</v>
      </c>
      <c r="F395">
        <v>0.56903020476386401</v>
      </c>
      <c r="G395">
        <v>0.97775246550466699</v>
      </c>
    </row>
    <row r="396" spans="1:8" hidden="1" x14ac:dyDescent="0.25">
      <c r="A396" t="s">
        <v>773</v>
      </c>
      <c r="B396">
        <v>23520</v>
      </c>
      <c r="C396">
        <v>12629</v>
      </c>
      <c r="D396">
        <v>10</v>
      </c>
      <c r="E396">
        <v>3</v>
      </c>
      <c r="F396">
        <v>0.96689663918522195</v>
      </c>
      <c r="G396">
        <v>0.99999999999994105</v>
      </c>
      <c r="H396" t="s">
        <v>774</v>
      </c>
    </row>
    <row r="397" spans="1:8" hidden="1" x14ac:dyDescent="0.25">
      <c r="A397" t="s">
        <v>775</v>
      </c>
      <c r="B397">
        <v>23520</v>
      </c>
      <c r="C397">
        <v>12629</v>
      </c>
      <c r="D397">
        <v>7</v>
      </c>
      <c r="E397">
        <v>4</v>
      </c>
      <c r="F397">
        <v>0.58039243805405205</v>
      </c>
      <c r="G397">
        <v>0.97775246550466699</v>
      </c>
    </row>
    <row r="398" spans="1:8" hidden="1" x14ac:dyDescent="0.25">
      <c r="A398" t="s">
        <v>776</v>
      </c>
      <c r="B398">
        <v>23520</v>
      </c>
      <c r="C398">
        <v>12629</v>
      </c>
      <c r="D398">
        <v>11</v>
      </c>
      <c r="E398">
        <v>7</v>
      </c>
      <c r="F398">
        <v>0.36336574503794999</v>
      </c>
      <c r="G398">
        <v>0.97127876225347798</v>
      </c>
      <c r="H398" t="s">
        <v>777</v>
      </c>
    </row>
    <row r="399" spans="1:8" hidden="1" x14ac:dyDescent="0.25">
      <c r="A399" t="s">
        <v>778</v>
      </c>
      <c r="B399">
        <v>23520</v>
      </c>
      <c r="C399">
        <v>12629</v>
      </c>
      <c r="D399">
        <v>13</v>
      </c>
      <c r="E399">
        <v>6</v>
      </c>
      <c r="F399">
        <v>0.79496714992941597</v>
      </c>
      <c r="G399">
        <v>0.99999999999994105</v>
      </c>
      <c r="H399" t="s">
        <v>779</v>
      </c>
    </row>
    <row r="400" spans="1:8" hidden="1" x14ac:dyDescent="0.25">
      <c r="A400" t="s">
        <v>780</v>
      </c>
      <c r="B400">
        <v>23520</v>
      </c>
      <c r="C400">
        <v>12629</v>
      </c>
      <c r="D400">
        <v>11</v>
      </c>
      <c r="E400">
        <v>3</v>
      </c>
      <c r="F400">
        <v>0.98161456898727195</v>
      </c>
      <c r="G400">
        <v>0.99999999999994105</v>
      </c>
      <c r="H400" t="s">
        <v>781</v>
      </c>
    </row>
    <row r="401" spans="1:8" hidden="1" x14ac:dyDescent="0.25">
      <c r="A401" t="s">
        <v>782</v>
      </c>
      <c r="B401">
        <v>23520</v>
      </c>
      <c r="C401">
        <v>12629</v>
      </c>
      <c r="D401">
        <v>5</v>
      </c>
      <c r="E401">
        <v>3</v>
      </c>
      <c r="F401">
        <v>0.56903020476386401</v>
      </c>
      <c r="G401">
        <v>0.97775246550466699</v>
      </c>
      <c r="H401" t="s">
        <v>783</v>
      </c>
    </row>
    <row r="402" spans="1:8" hidden="1" x14ac:dyDescent="0.25">
      <c r="A402" t="s">
        <v>784</v>
      </c>
      <c r="B402">
        <v>23520</v>
      </c>
      <c r="C402">
        <v>12629</v>
      </c>
      <c r="D402">
        <v>8</v>
      </c>
      <c r="E402">
        <v>5</v>
      </c>
      <c r="F402">
        <v>0.44661347445162197</v>
      </c>
      <c r="G402">
        <v>0.97127876225347798</v>
      </c>
      <c r="H402" t="s">
        <v>785</v>
      </c>
    </row>
    <row r="403" spans="1:8" x14ac:dyDescent="0.25">
      <c r="A403" t="s">
        <v>615</v>
      </c>
      <c r="B403">
        <v>23520</v>
      </c>
      <c r="C403">
        <v>12629</v>
      </c>
      <c r="D403">
        <v>17</v>
      </c>
      <c r="E403">
        <v>17</v>
      </c>
      <c r="F403" s="1">
        <v>2.5507658796164399E-5</v>
      </c>
      <c r="G403">
        <v>2.8759885292675398E-3</v>
      </c>
      <c r="H403" t="s">
        <v>616</v>
      </c>
    </row>
    <row r="404" spans="1:8" hidden="1" x14ac:dyDescent="0.25">
      <c r="A404" t="s">
        <v>788</v>
      </c>
      <c r="B404">
        <v>23520</v>
      </c>
      <c r="C404">
        <v>12629</v>
      </c>
      <c r="D404">
        <v>9</v>
      </c>
      <c r="E404">
        <v>8</v>
      </c>
      <c r="F404">
        <v>3.2481027500555301E-2</v>
      </c>
      <c r="G404">
        <v>0.31845529136414003</v>
      </c>
      <c r="H404" t="s">
        <v>789</v>
      </c>
    </row>
    <row r="405" spans="1:8" hidden="1" x14ac:dyDescent="0.25">
      <c r="A405" t="s">
        <v>790</v>
      </c>
      <c r="B405">
        <v>23520</v>
      </c>
      <c r="C405">
        <v>12629</v>
      </c>
      <c r="D405">
        <v>10</v>
      </c>
      <c r="E405">
        <v>5</v>
      </c>
      <c r="F405">
        <v>0.71002961313791102</v>
      </c>
      <c r="G405">
        <v>0.99076580383383905</v>
      </c>
      <c r="H405" t="s">
        <v>791</v>
      </c>
    </row>
    <row r="406" spans="1:8" hidden="1" x14ac:dyDescent="0.25">
      <c r="A406" t="s">
        <v>792</v>
      </c>
      <c r="B406">
        <v>23520</v>
      </c>
      <c r="C406">
        <v>12629</v>
      </c>
      <c r="D406">
        <v>9</v>
      </c>
      <c r="E406">
        <v>2</v>
      </c>
      <c r="F406">
        <v>0.98881909295133397</v>
      </c>
      <c r="G406">
        <v>0.99999999999994105</v>
      </c>
      <c r="H406" t="s">
        <v>793</v>
      </c>
    </row>
    <row r="407" spans="1:8" hidden="1" x14ac:dyDescent="0.25">
      <c r="A407" t="s">
        <v>794</v>
      </c>
      <c r="B407">
        <v>23520</v>
      </c>
      <c r="C407">
        <v>12629</v>
      </c>
      <c r="D407">
        <v>7</v>
      </c>
      <c r="E407">
        <v>2</v>
      </c>
      <c r="F407">
        <v>0.95840590876101595</v>
      </c>
      <c r="G407">
        <v>0.99999999999994105</v>
      </c>
      <c r="H407" t="s">
        <v>795</v>
      </c>
    </row>
    <row r="408" spans="1:8" hidden="1" x14ac:dyDescent="0.25">
      <c r="A408" t="s">
        <v>796</v>
      </c>
      <c r="B408">
        <v>23520</v>
      </c>
      <c r="C408">
        <v>12629</v>
      </c>
      <c r="D408">
        <v>11</v>
      </c>
      <c r="E408">
        <v>10</v>
      </c>
      <c r="F408">
        <v>1.1202128950769099E-2</v>
      </c>
      <c r="G408">
        <v>0.16840533855989501</v>
      </c>
      <c r="H408" t="s">
        <v>797</v>
      </c>
    </row>
    <row r="409" spans="1:8" hidden="1" x14ac:dyDescent="0.25">
      <c r="A409" t="s">
        <v>798</v>
      </c>
      <c r="B409">
        <v>23520</v>
      </c>
      <c r="C409">
        <v>12629</v>
      </c>
      <c r="D409">
        <v>5</v>
      </c>
      <c r="E409">
        <v>4</v>
      </c>
      <c r="F409">
        <v>0.23706128251324701</v>
      </c>
      <c r="G409">
        <v>0.87673640342284698</v>
      </c>
      <c r="H409" t="s">
        <v>799</v>
      </c>
    </row>
    <row r="410" spans="1:8" hidden="1" x14ac:dyDescent="0.25">
      <c r="A410" t="s">
        <v>800</v>
      </c>
      <c r="B410">
        <v>23520</v>
      </c>
      <c r="C410">
        <v>12629</v>
      </c>
      <c r="D410">
        <v>5</v>
      </c>
      <c r="E410">
        <v>2</v>
      </c>
      <c r="F410">
        <v>0.85530640611646702</v>
      </c>
      <c r="G410">
        <v>0.99999999999994105</v>
      </c>
      <c r="H410" t="s">
        <v>801</v>
      </c>
    </row>
    <row r="411" spans="1:8" hidden="1" x14ac:dyDescent="0.25">
      <c r="A411" t="s">
        <v>802</v>
      </c>
      <c r="B411">
        <v>23520</v>
      </c>
      <c r="C411">
        <v>12629</v>
      </c>
      <c r="D411">
        <v>12</v>
      </c>
      <c r="E411">
        <v>6</v>
      </c>
      <c r="F411">
        <v>0.70830784896376198</v>
      </c>
      <c r="G411">
        <v>0.99076580383383905</v>
      </c>
      <c r="H411" t="s">
        <v>803</v>
      </c>
    </row>
    <row r="412" spans="1:8" hidden="1" x14ac:dyDescent="0.25">
      <c r="A412" t="s">
        <v>804</v>
      </c>
      <c r="B412">
        <v>23520</v>
      </c>
      <c r="C412">
        <v>12629</v>
      </c>
      <c r="D412">
        <v>5</v>
      </c>
      <c r="E412">
        <v>2</v>
      </c>
      <c r="F412">
        <v>0.85530640611646702</v>
      </c>
      <c r="G412">
        <v>0.99999999999994105</v>
      </c>
      <c r="H412" t="s">
        <v>805</v>
      </c>
    </row>
    <row r="413" spans="1:8" hidden="1" x14ac:dyDescent="0.25">
      <c r="A413" t="s">
        <v>806</v>
      </c>
      <c r="B413">
        <v>23520</v>
      </c>
      <c r="C413">
        <v>12629</v>
      </c>
      <c r="D413">
        <v>9</v>
      </c>
      <c r="E413">
        <v>2</v>
      </c>
      <c r="F413">
        <v>0.98881909295133397</v>
      </c>
      <c r="G413">
        <v>0.99999999999994105</v>
      </c>
      <c r="H413" t="s">
        <v>807</v>
      </c>
    </row>
    <row r="414" spans="1:8" hidden="1" x14ac:dyDescent="0.25">
      <c r="A414" t="s">
        <v>808</v>
      </c>
      <c r="B414">
        <v>23520</v>
      </c>
      <c r="C414">
        <v>12629</v>
      </c>
      <c r="D414">
        <v>7</v>
      </c>
      <c r="E414">
        <v>4</v>
      </c>
      <c r="F414">
        <v>0.58039243805405205</v>
      </c>
      <c r="G414">
        <v>0.97775246550466699</v>
      </c>
      <c r="H414" t="s">
        <v>809</v>
      </c>
    </row>
    <row r="415" spans="1:8" hidden="1" x14ac:dyDescent="0.25">
      <c r="A415" t="s">
        <v>810</v>
      </c>
      <c r="B415">
        <v>23520</v>
      </c>
      <c r="C415">
        <v>12629</v>
      </c>
      <c r="D415">
        <v>5</v>
      </c>
      <c r="E415">
        <v>3</v>
      </c>
      <c r="F415">
        <v>0.56903020476386401</v>
      </c>
      <c r="G415">
        <v>0.97775246550466699</v>
      </c>
      <c r="H415" t="s">
        <v>811</v>
      </c>
    </row>
    <row r="416" spans="1:8" hidden="1" x14ac:dyDescent="0.25">
      <c r="A416" t="s">
        <v>812</v>
      </c>
      <c r="B416">
        <v>23520</v>
      </c>
      <c r="C416">
        <v>12629</v>
      </c>
      <c r="D416">
        <v>6</v>
      </c>
      <c r="E416">
        <v>3</v>
      </c>
      <c r="F416">
        <v>0.72275376820694603</v>
      </c>
      <c r="G416">
        <v>0.99076580383383905</v>
      </c>
      <c r="H416" t="s">
        <v>813</v>
      </c>
    </row>
    <row r="417" spans="1:8" hidden="1" x14ac:dyDescent="0.25">
      <c r="A417" t="s">
        <v>814</v>
      </c>
      <c r="B417">
        <v>23520</v>
      </c>
      <c r="C417">
        <v>12629</v>
      </c>
      <c r="D417">
        <v>10</v>
      </c>
      <c r="E417">
        <v>6</v>
      </c>
      <c r="F417">
        <v>0.47053306482234603</v>
      </c>
      <c r="G417">
        <v>0.97344225795815598</v>
      </c>
      <c r="H417" t="s">
        <v>815</v>
      </c>
    </row>
    <row r="418" spans="1:8" hidden="1" x14ac:dyDescent="0.25">
      <c r="A418" t="s">
        <v>816</v>
      </c>
      <c r="B418">
        <v>23520</v>
      </c>
      <c r="C418">
        <v>12629</v>
      </c>
      <c r="D418">
        <v>11</v>
      </c>
      <c r="E418">
        <v>2</v>
      </c>
      <c r="F418">
        <v>0.99711862581703703</v>
      </c>
      <c r="G418">
        <v>0.99999999999994105</v>
      </c>
      <c r="H418" t="s">
        <v>817</v>
      </c>
    </row>
    <row r="419" spans="1:8" hidden="1" x14ac:dyDescent="0.25">
      <c r="A419" t="s">
        <v>818</v>
      </c>
      <c r="B419">
        <v>23520</v>
      </c>
      <c r="C419">
        <v>12629</v>
      </c>
      <c r="D419">
        <v>7</v>
      </c>
      <c r="E419">
        <v>3</v>
      </c>
      <c r="F419">
        <v>0.82952476584339996</v>
      </c>
      <c r="G419">
        <v>0.99999999999994105</v>
      </c>
      <c r="H419" t="s">
        <v>819</v>
      </c>
    </row>
    <row r="420" spans="1:8" hidden="1" x14ac:dyDescent="0.25">
      <c r="A420" t="s">
        <v>820</v>
      </c>
      <c r="B420">
        <v>23520</v>
      </c>
      <c r="C420">
        <v>12629</v>
      </c>
      <c r="D420">
        <v>5</v>
      </c>
      <c r="E420">
        <v>4</v>
      </c>
      <c r="F420">
        <v>0.23706128251324701</v>
      </c>
      <c r="G420">
        <v>0.87673640342284698</v>
      </c>
    </row>
    <row r="421" spans="1:8" hidden="1" x14ac:dyDescent="0.25">
      <c r="A421" t="s">
        <v>821</v>
      </c>
      <c r="B421">
        <v>23520</v>
      </c>
      <c r="C421">
        <v>12629</v>
      </c>
      <c r="D421">
        <v>5</v>
      </c>
      <c r="E421">
        <v>3</v>
      </c>
      <c r="F421">
        <v>0.56903020476386401</v>
      </c>
      <c r="G421">
        <v>0.97775246550466699</v>
      </c>
      <c r="H421" t="s">
        <v>822</v>
      </c>
    </row>
    <row r="422" spans="1:8" hidden="1" x14ac:dyDescent="0.25">
      <c r="A422" t="s">
        <v>823</v>
      </c>
      <c r="B422">
        <v>23520</v>
      </c>
      <c r="C422">
        <v>12629</v>
      </c>
      <c r="D422">
        <v>6</v>
      </c>
      <c r="E422">
        <v>4</v>
      </c>
      <c r="F422">
        <v>0.41530664130970202</v>
      </c>
      <c r="G422">
        <v>0.97127876225347798</v>
      </c>
      <c r="H422" t="s">
        <v>824</v>
      </c>
    </row>
    <row r="423" spans="1:8" hidden="1" x14ac:dyDescent="0.25">
      <c r="A423" t="s">
        <v>825</v>
      </c>
      <c r="B423">
        <v>23520</v>
      </c>
      <c r="C423">
        <v>12629</v>
      </c>
      <c r="D423">
        <v>6</v>
      </c>
      <c r="E423">
        <v>3</v>
      </c>
      <c r="F423">
        <v>0.72275376820694603</v>
      </c>
      <c r="G423">
        <v>0.99076580383383905</v>
      </c>
    </row>
    <row r="424" spans="1:8" hidden="1" x14ac:dyDescent="0.25">
      <c r="A424" t="s">
        <v>826</v>
      </c>
      <c r="B424">
        <v>23520</v>
      </c>
      <c r="C424">
        <v>12629</v>
      </c>
      <c r="D424">
        <v>17</v>
      </c>
      <c r="E424">
        <v>8</v>
      </c>
      <c r="F424">
        <v>0.78605854403161901</v>
      </c>
      <c r="G424">
        <v>0.99999999999994105</v>
      </c>
      <c r="H424" t="s">
        <v>827</v>
      </c>
    </row>
    <row r="425" spans="1:8" hidden="1" x14ac:dyDescent="0.25">
      <c r="A425" t="s">
        <v>828</v>
      </c>
      <c r="B425">
        <v>23520</v>
      </c>
      <c r="C425">
        <v>12629</v>
      </c>
      <c r="D425">
        <v>9</v>
      </c>
      <c r="E425">
        <v>6</v>
      </c>
      <c r="F425">
        <v>0.33167918283179498</v>
      </c>
      <c r="G425">
        <v>0.96507942875574004</v>
      </c>
      <c r="H425" t="s">
        <v>829</v>
      </c>
    </row>
    <row r="426" spans="1:8" hidden="1" x14ac:dyDescent="0.25">
      <c r="A426" t="s">
        <v>830</v>
      </c>
      <c r="B426">
        <v>23520</v>
      </c>
      <c r="C426">
        <v>12629</v>
      </c>
      <c r="D426">
        <v>8</v>
      </c>
      <c r="E426">
        <v>2</v>
      </c>
      <c r="F426">
        <v>0.97829561689008504</v>
      </c>
      <c r="G426">
        <v>0.99999999999994105</v>
      </c>
      <c r="H426" t="s">
        <v>831</v>
      </c>
    </row>
    <row r="427" spans="1:8" hidden="1" x14ac:dyDescent="0.25">
      <c r="A427" t="s">
        <v>832</v>
      </c>
      <c r="B427">
        <v>23520</v>
      </c>
      <c r="C427">
        <v>12629</v>
      </c>
      <c r="D427">
        <v>5</v>
      </c>
      <c r="E427">
        <v>4</v>
      </c>
      <c r="F427">
        <v>0.23706128251324701</v>
      </c>
      <c r="G427">
        <v>0.87673640342284698</v>
      </c>
      <c r="H427" t="s">
        <v>833</v>
      </c>
    </row>
    <row r="428" spans="1:8" hidden="1" x14ac:dyDescent="0.25">
      <c r="A428" t="s">
        <v>834</v>
      </c>
      <c r="B428">
        <v>23520</v>
      </c>
      <c r="C428">
        <v>12629</v>
      </c>
      <c r="D428">
        <v>7</v>
      </c>
      <c r="E428">
        <v>2</v>
      </c>
      <c r="F428">
        <v>0.95840590876101595</v>
      </c>
      <c r="G428">
        <v>0.99999999999994105</v>
      </c>
      <c r="H428" t="s">
        <v>835</v>
      </c>
    </row>
    <row r="429" spans="1:8" hidden="1" x14ac:dyDescent="0.25">
      <c r="A429" t="s">
        <v>836</v>
      </c>
      <c r="B429">
        <v>23520</v>
      </c>
      <c r="C429">
        <v>12629</v>
      </c>
      <c r="D429">
        <v>5</v>
      </c>
      <c r="E429">
        <v>5</v>
      </c>
      <c r="F429">
        <v>4.4616855862860301E-2</v>
      </c>
      <c r="G429">
        <v>0.394552980277451</v>
      </c>
      <c r="H429" t="s">
        <v>837</v>
      </c>
    </row>
    <row r="430" spans="1:8" hidden="1" x14ac:dyDescent="0.25">
      <c r="A430" t="s">
        <v>838</v>
      </c>
      <c r="B430">
        <v>23520</v>
      </c>
      <c r="C430">
        <v>12629</v>
      </c>
      <c r="D430">
        <v>12</v>
      </c>
      <c r="E430">
        <v>7</v>
      </c>
      <c r="F430">
        <v>0.48995984818475102</v>
      </c>
      <c r="G430">
        <v>0.97775246550466699</v>
      </c>
      <c r="H430" t="s">
        <v>839</v>
      </c>
    </row>
    <row r="431" spans="1:8" hidden="1" x14ac:dyDescent="0.25">
      <c r="A431" t="s">
        <v>840</v>
      </c>
      <c r="B431">
        <v>23520</v>
      </c>
      <c r="C431">
        <v>12629</v>
      </c>
      <c r="D431">
        <v>8</v>
      </c>
      <c r="E431">
        <v>4</v>
      </c>
      <c r="F431">
        <v>0.71417140162639403</v>
      </c>
      <c r="G431">
        <v>0.99076580383383905</v>
      </c>
      <c r="H431" t="s">
        <v>841</v>
      </c>
    </row>
    <row r="432" spans="1:8" hidden="1" x14ac:dyDescent="0.25">
      <c r="A432" t="s">
        <v>842</v>
      </c>
      <c r="B432">
        <v>23520</v>
      </c>
      <c r="C432">
        <v>12629</v>
      </c>
      <c r="D432">
        <v>5</v>
      </c>
      <c r="E432">
        <v>3</v>
      </c>
      <c r="F432">
        <v>0.56903020476386401</v>
      </c>
      <c r="G432">
        <v>0.97775246550466699</v>
      </c>
      <c r="H432" t="s">
        <v>843</v>
      </c>
    </row>
    <row r="433" spans="1:8" hidden="1" x14ac:dyDescent="0.25">
      <c r="A433" t="s">
        <v>844</v>
      </c>
      <c r="B433">
        <v>23520</v>
      </c>
      <c r="C433">
        <v>12629</v>
      </c>
      <c r="D433">
        <v>7</v>
      </c>
      <c r="E433">
        <v>5</v>
      </c>
      <c r="F433">
        <v>0.291492293789962</v>
      </c>
      <c r="G433">
        <v>0.94577715467102796</v>
      </c>
      <c r="H433" t="s">
        <v>845</v>
      </c>
    </row>
    <row r="434" spans="1:8" hidden="1" x14ac:dyDescent="0.25">
      <c r="A434" t="s">
        <v>846</v>
      </c>
      <c r="B434">
        <v>23520</v>
      </c>
      <c r="C434">
        <v>12629</v>
      </c>
      <c r="D434">
        <v>16</v>
      </c>
      <c r="E434">
        <v>8</v>
      </c>
      <c r="F434">
        <v>0.708671907447043</v>
      </c>
      <c r="G434">
        <v>0.99076580383383905</v>
      </c>
      <c r="H434" t="s">
        <v>847</v>
      </c>
    </row>
    <row r="435" spans="1:8" hidden="1" x14ac:dyDescent="0.25">
      <c r="A435" t="s">
        <v>848</v>
      </c>
      <c r="B435">
        <v>23520</v>
      </c>
      <c r="C435">
        <v>12629</v>
      </c>
      <c r="D435">
        <v>6</v>
      </c>
      <c r="E435">
        <v>4</v>
      </c>
      <c r="F435">
        <v>0.41530664130970202</v>
      </c>
      <c r="G435">
        <v>0.97127876225347798</v>
      </c>
      <c r="H435" t="s">
        <v>849</v>
      </c>
    </row>
    <row r="436" spans="1:8" hidden="1" x14ac:dyDescent="0.25">
      <c r="A436" t="s">
        <v>850</v>
      </c>
      <c r="B436">
        <v>23520</v>
      </c>
      <c r="C436">
        <v>12629</v>
      </c>
      <c r="D436">
        <v>5</v>
      </c>
      <c r="E436">
        <v>3</v>
      </c>
      <c r="F436">
        <v>0.56903020476386401</v>
      </c>
      <c r="G436">
        <v>0.97775246550466699</v>
      </c>
      <c r="H436" t="s">
        <v>851</v>
      </c>
    </row>
    <row r="437" spans="1:8" hidden="1" x14ac:dyDescent="0.25">
      <c r="A437" t="s">
        <v>852</v>
      </c>
      <c r="B437">
        <v>23520</v>
      </c>
      <c r="C437">
        <v>12629</v>
      </c>
      <c r="D437">
        <v>7</v>
      </c>
      <c r="E437">
        <v>4</v>
      </c>
      <c r="F437">
        <v>0.58039243805405205</v>
      </c>
      <c r="G437">
        <v>0.97775246550466699</v>
      </c>
      <c r="H437" t="s">
        <v>853</v>
      </c>
    </row>
    <row r="438" spans="1:8" hidden="1" x14ac:dyDescent="0.25">
      <c r="A438" t="s">
        <v>854</v>
      </c>
      <c r="B438">
        <v>23520</v>
      </c>
      <c r="C438">
        <v>12629</v>
      </c>
      <c r="D438">
        <v>19</v>
      </c>
      <c r="E438">
        <v>11</v>
      </c>
      <c r="F438">
        <v>0.44795118081756802</v>
      </c>
      <c r="G438">
        <v>0.97127876225347798</v>
      </c>
      <c r="H438" t="s">
        <v>855</v>
      </c>
    </row>
    <row r="439" spans="1:8" hidden="1" x14ac:dyDescent="0.25">
      <c r="A439" t="s">
        <v>856</v>
      </c>
      <c r="B439">
        <v>23520</v>
      </c>
      <c r="C439">
        <v>12629</v>
      </c>
      <c r="D439">
        <v>10</v>
      </c>
      <c r="E439">
        <v>6</v>
      </c>
      <c r="F439">
        <v>0.47053306482234603</v>
      </c>
      <c r="G439">
        <v>0.97344225795815598</v>
      </c>
      <c r="H439" t="s">
        <v>857</v>
      </c>
    </row>
    <row r="440" spans="1:8" hidden="1" x14ac:dyDescent="0.25">
      <c r="A440" t="s">
        <v>858</v>
      </c>
      <c r="B440">
        <v>23520</v>
      </c>
      <c r="C440">
        <v>12629</v>
      </c>
      <c r="D440">
        <v>6</v>
      </c>
      <c r="E440">
        <v>6</v>
      </c>
      <c r="F440">
        <v>2.39525063965699E-2</v>
      </c>
      <c r="G440">
        <v>0.25835416451904297</v>
      </c>
      <c r="H440" t="s">
        <v>859</v>
      </c>
    </row>
    <row r="441" spans="1:8" hidden="1" x14ac:dyDescent="0.25">
      <c r="A441" t="s">
        <v>860</v>
      </c>
      <c r="B441">
        <v>23520</v>
      </c>
      <c r="C441">
        <v>12629</v>
      </c>
      <c r="D441">
        <v>6</v>
      </c>
      <c r="E441">
        <v>3</v>
      </c>
      <c r="F441">
        <v>0.72275376820694603</v>
      </c>
      <c r="G441">
        <v>0.99076580383383905</v>
      </c>
    </row>
    <row r="442" spans="1:8" hidden="1" x14ac:dyDescent="0.25">
      <c r="A442" t="s">
        <v>861</v>
      </c>
      <c r="B442">
        <v>23520</v>
      </c>
      <c r="C442">
        <v>12629</v>
      </c>
      <c r="D442">
        <v>5</v>
      </c>
      <c r="E442">
        <v>3</v>
      </c>
      <c r="F442">
        <v>0.56903020476386401</v>
      </c>
      <c r="G442">
        <v>0.97775246550466699</v>
      </c>
      <c r="H442" t="s">
        <v>862</v>
      </c>
    </row>
    <row r="443" spans="1:8" hidden="1" x14ac:dyDescent="0.25">
      <c r="A443" t="s">
        <v>863</v>
      </c>
      <c r="B443">
        <v>23520</v>
      </c>
      <c r="C443">
        <v>12629</v>
      </c>
      <c r="D443">
        <v>5</v>
      </c>
      <c r="E443">
        <v>2</v>
      </c>
      <c r="F443">
        <v>0.85530640611646702</v>
      </c>
      <c r="G443">
        <v>0.99999999999994105</v>
      </c>
      <c r="H443" t="s">
        <v>864</v>
      </c>
    </row>
    <row r="444" spans="1:8" hidden="1" x14ac:dyDescent="0.25">
      <c r="A444" t="s">
        <v>865</v>
      </c>
      <c r="B444">
        <v>23520</v>
      </c>
      <c r="C444">
        <v>12629</v>
      </c>
      <c r="D444">
        <v>8</v>
      </c>
      <c r="E444">
        <v>4</v>
      </c>
      <c r="F444">
        <v>0.71417140162639403</v>
      </c>
      <c r="G444">
        <v>0.99076580383383905</v>
      </c>
      <c r="H444" t="s">
        <v>866</v>
      </c>
    </row>
    <row r="445" spans="1:8" hidden="1" x14ac:dyDescent="0.25">
      <c r="A445" t="s">
        <v>867</v>
      </c>
      <c r="B445">
        <v>23520</v>
      </c>
      <c r="C445">
        <v>12629</v>
      </c>
      <c r="D445">
        <v>6</v>
      </c>
      <c r="E445">
        <v>3</v>
      </c>
      <c r="F445">
        <v>0.72275376820694603</v>
      </c>
      <c r="G445">
        <v>0.99076580383383905</v>
      </c>
      <c r="H445" t="s">
        <v>868</v>
      </c>
    </row>
    <row r="446" spans="1:8" hidden="1" x14ac:dyDescent="0.25">
      <c r="A446" t="s">
        <v>869</v>
      </c>
      <c r="B446">
        <v>23520</v>
      </c>
      <c r="C446">
        <v>12629</v>
      </c>
      <c r="D446">
        <v>8</v>
      </c>
      <c r="E446">
        <v>8</v>
      </c>
      <c r="F446">
        <v>6.9025119068243301E-3</v>
      </c>
      <c r="G446">
        <v>0.11529751370287999</v>
      </c>
    </row>
    <row r="447" spans="1:8" hidden="1" x14ac:dyDescent="0.25">
      <c r="A447" t="s">
        <v>870</v>
      </c>
      <c r="B447">
        <v>23520</v>
      </c>
      <c r="C447">
        <v>12629</v>
      </c>
      <c r="D447">
        <v>5</v>
      </c>
      <c r="E447">
        <v>2</v>
      </c>
      <c r="F447">
        <v>0.85530640611646702</v>
      </c>
      <c r="G447">
        <v>0.99999999999994105</v>
      </c>
      <c r="H447" t="s">
        <v>871</v>
      </c>
    </row>
    <row r="448" spans="1:8" hidden="1" x14ac:dyDescent="0.25">
      <c r="A448" t="s">
        <v>872</v>
      </c>
      <c r="B448">
        <v>23520</v>
      </c>
      <c r="C448">
        <v>12629</v>
      </c>
      <c r="D448">
        <v>5</v>
      </c>
      <c r="E448">
        <v>3</v>
      </c>
      <c r="F448">
        <v>0.56903020476386401</v>
      </c>
      <c r="G448">
        <v>0.97775246550466699</v>
      </c>
      <c r="H448" t="s">
        <v>873</v>
      </c>
    </row>
    <row r="449" spans="1:8" hidden="1" x14ac:dyDescent="0.25">
      <c r="A449" t="s">
        <v>874</v>
      </c>
      <c r="B449">
        <v>23520</v>
      </c>
      <c r="C449">
        <v>12629</v>
      </c>
      <c r="D449">
        <v>5</v>
      </c>
      <c r="E449">
        <v>2</v>
      </c>
      <c r="F449">
        <v>0.85530640611646702</v>
      </c>
      <c r="G449">
        <v>0.99999999999994105</v>
      </c>
      <c r="H449" t="s">
        <v>875</v>
      </c>
    </row>
    <row r="450" spans="1:8" hidden="1" x14ac:dyDescent="0.25">
      <c r="A450" t="s">
        <v>876</v>
      </c>
      <c r="B450">
        <v>23520</v>
      </c>
      <c r="C450">
        <v>12629</v>
      </c>
      <c r="D450">
        <v>5</v>
      </c>
      <c r="E450">
        <v>3</v>
      </c>
      <c r="F450">
        <v>0.56903020476386401</v>
      </c>
      <c r="G450">
        <v>0.97775246550466699</v>
      </c>
      <c r="H450" t="s">
        <v>877</v>
      </c>
    </row>
    <row r="451" spans="1:8" hidden="1" x14ac:dyDescent="0.25">
      <c r="A451" t="s">
        <v>878</v>
      </c>
      <c r="B451">
        <v>23520</v>
      </c>
      <c r="C451">
        <v>12629</v>
      </c>
      <c r="D451">
        <v>5</v>
      </c>
      <c r="E451">
        <v>2</v>
      </c>
      <c r="F451">
        <v>0.85530640611646702</v>
      </c>
      <c r="G451">
        <v>0.99999999999994105</v>
      </c>
      <c r="H451" t="s">
        <v>879</v>
      </c>
    </row>
    <row r="452" spans="1:8" hidden="1" x14ac:dyDescent="0.25">
      <c r="A452" t="s">
        <v>880</v>
      </c>
      <c r="B452">
        <v>23520</v>
      </c>
      <c r="C452">
        <v>12629</v>
      </c>
      <c r="D452">
        <v>6</v>
      </c>
      <c r="E452">
        <v>3</v>
      </c>
      <c r="F452">
        <v>0.72275376820694603</v>
      </c>
      <c r="G452">
        <v>0.99076580383383905</v>
      </c>
      <c r="H452" t="s">
        <v>881</v>
      </c>
    </row>
  </sheetData>
  <conditionalFormatting sqref="G40:G403">
    <cfRule type="cellIs" dxfId="1" priority="2" operator="lessThan">
      <formula>0.05</formula>
    </cfRule>
  </conditionalFormatting>
  <conditionalFormatting sqref="E40:E40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Temperature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Benedikt Venn</cp:lastModifiedBy>
  <dcterms:created xsi:type="dcterms:W3CDTF">2023-05-02T09:27:49Z</dcterms:created>
  <dcterms:modified xsi:type="dcterms:W3CDTF">2023-05-02T09:28:34Z</dcterms:modified>
</cp:coreProperties>
</file>