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7715" windowHeight="927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1" i="1"/>
  <c r="W832" i="1"/>
  <c r="W833" i="1"/>
  <c r="W834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857" i="1"/>
  <c r="W858" i="1"/>
  <c r="W859" i="1"/>
  <c r="W860" i="1"/>
  <c r="W861" i="1"/>
  <c r="W862" i="1"/>
  <c r="W863" i="1"/>
  <c r="W864" i="1"/>
  <c r="W865" i="1"/>
  <c r="W866" i="1"/>
  <c r="W867" i="1"/>
  <c r="W868" i="1"/>
  <c r="W869" i="1"/>
  <c r="W870" i="1"/>
  <c r="W871" i="1"/>
  <c r="W872" i="1"/>
  <c r="W873" i="1"/>
  <c r="W874" i="1"/>
  <c r="W875" i="1"/>
  <c r="W876" i="1"/>
  <c r="W877" i="1"/>
  <c r="W878" i="1"/>
  <c r="W879" i="1"/>
  <c r="W880" i="1"/>
  <c r="W881" i="1"/>
  <c r="W882" i="1"/>
  <c r="W883" i="1"/>
  <c r="W884" i="1"/>
  <c r="W885" i="1"/>
  <c r="W886" i="1"/>
  <c r="W887" i="1"/>
  <c r="W888" i="1"/>
  <c r="W889" i="1"/>
  <c r="W890" i="1"/>
  <c r="W891" i="1"/>
  <c r="W892" i="1"/>
  <c r="W893" i="1"/>
  <c r="W894" i="1"/>
  <c r="W895" i="1"/>
  <c r="W896" i="1"/>
  <c r="W897" i="1"/>
  <c r="W898" i="1"/>
  <c r="W899" i="1"/>
  <c r="W900" i="1"/>
  <c r="W901" i="1"/>
  <c r="W902" i="1"/>
  <c r="W903" i="1"/>
  <c r="W904" i="1"/>
  <c r="W905" i="1"/>
  <c r="W906" i="1"/>
  <c r="W907" i="1"/>
  <c r="W908" i="1"/>
  <c r="W909" i="1"/>
  <c r="W910" i="1"/>
  <c r="W911" i="1"/>
  <c r="W912" i="1"/>
  <c r="W913" i="1"/>
  <c r="W914" i="1"/>
  <c r="W915" i="1"/>
  <c r="W916" i="1"/>
  <c r="W917" i="1"/>
  <c r="W918" i="1"/>
  <c r="W919" i="1"/>
  <c r="W920" i="1"/>
  <c r="W921" i="1"/>
  <c r="W922" i="1"/>
  <c r="W923" i="1"/>
  <c r="W924" i="1"/>
  <c r="W925" i="1"/>
  <c r="W926" i="1"/>
  <c r="W927" i="1"/>
  <c r="W928" i="1"/>
  <c r="W929" i="1"/>
  <c r="W930" i="1"/>
  <c r="W931" i="1"/>
  <c r="W932" i="1"/>
  <c r="W933" i="1"/>
  <c r="W934" i="1"/>
  <c r="W935" i="1"/>
  <c r="W936" i="1"/>
  <c r="W937" i="1"/>
  <c r="W938" i="1"/>
  <c r="W939" i="1"/>
  <c r="W940" i="1"/>
  <c r="W941" i="1"/>
  <c r="W942" i="1"/>
  <c r="W943" i="1"/>
  <c r="W944" i="1"/>
  <c r="W945" i="1"/>
  <c r="W946" i="1"/>
  <c r="W947" i="1"/>
  <c r="W948" i="1"/>
  <c r="W949" i="1"/>
  <c r="W950" i="1"/>
  <c r="W951" i="1"/>
  <c r="W952" i="1"/>
  <c r="W953" i="1"/>
  <c r="W954" i="1"/>
  <c r="W955" i="1"/>
  <c r="W956" i="1"/>
  <c r="W957" i="1"/>
  <c r="W958" i="1"/>
  <c r="W959" i="1"/>
  <c r="W960" i="1"/>
  <c r="W961" i="1"/>
  <c r="W962" i="1"/>
  <c r="W963" i="1"/>
  <c r="W964" i="1"/>
  <c r="W965" i="1"/>
  <c r="W966" i="1"/>
  <c r="W967" i="1"/>
  <c r="W968" i="1"/>
  <c r="W969" i="1"/>
  <c r="W970" i="1"/>
  <c r="W971" i="1"/>
  <c r="W972" i="1"/>
  <c r="W973" i="1"/>
  <c r="W974" i="1"/>
  <c r="W975" i="1"/>
  <c r="W976" i="1"/>
  <c r="W977" i="1"/>
  <c r="W978" i="1"/>
  <c r="W979" i="1"/>
  <c r="W980" i="1"/>
  <c r="W981" i="1"/>
  <c r="W982" i="1"/>
  <c r="W983" i="1"/>
  <c r="W984" i="1"/>
  <c r="W985" i="1"/>
  <c r="W986" i="1"/>
  <c r="W987" i="1"/>
  <c r="W988" i="1"/>
  <c r="W989" i="1"/>
  <c r="W990" i="1"/>
  <c r="W991" i="1"/>
  <c r="W992" i="1"/>
  <c r="W993" i="1"/>
  <c r="W994" i="1"/>
  <c r="W995" i="1"/>
  <c r="W996" i="1"/>
  <c r="W997" i="1"/>
  <c r="W998" i="1"/>
  <c r="W999" i="1"/>
  <c r="W1000" i="1"/>
  <c r="W1001" i="1"/>
  <c r="W1002" i="1"/>
  <c r="W1003" i="1"/>
  <c r="W1004" i="1"/>
  <c r="W1005" i="1"/>
  <c r="W1006" i="1"/>
  <c r="W1007" i="1"/>
  <c r="W1008" i="1"/>
  <c r="W1009" i="1"/>
  <c r="W1010" i="1"/>
  <c r="W1011" i="1"/>
  <c r="W1012" i="1"/>
  <c r="W1013" i="1"/>
  <c r="W1014" i="1"/>
  <c r="W1015" i="1"/>
  <c r="W1016" i="1"/>
  <c r="W1017" i="1"/>
  <c r="W1018" i="1"/>
  <c r="W1019" i="1"/>
  <c r="W1020" i="1"/>
  <c r="W1021" i="1"/>
  <c r="W1022" i="1"/>
  <c r="W1023" i="1"/>
  <c r="W1024" i="1"/>
  <c r="W1025" i="1"/>
  <c r="W1026" i="1"/>
  <c r="W1027" i="1"/>
  <c r="W1028" i="1"/>
  <c r="W1029" i="1"/>
  <c r="W1030" i="1"/>
  <c r="W1031" i="1"/>
  <c r="W1032" i="1"/>
  <c r="W1033" i="1"/>
  <c r="W1034" i="1"/>
  <c r="W1035" i="1"/>
  <c r="W1036" i="1"/>
  <c r="W1037" i="1"/>
  <c r="W1038" i="1"/>
  <c r="W1039" i="1"/>
  <c r="W1040" i="1"/>
  <c r="W1041" i="1"/>
  <c r="W1042" i="1"/>
  <c r="W1043" i="1"/>
  <c r="W1044" i="1"/>
  <c r="W1045" i="1"/>
  <c r="W1046" i="1"/>
  <c r="W1047" i="1"/>
  <c r="W1048" i="1"/>
  <c r="W1049" i="1"/>
  <c r="W1050" i="1"/>
  <c r="W1051" i="1"/>
  <c r="W1052" i="1"/>
  <c r="W1053" i="1"/>
  <c r="W1054" i="1"/>
  <c r="W1055" i="1"/>
  <c r="W1056" i="1"/>
  <c r="W1057" i="1"/>
  <c r="W1058" i="1"/>
  <c r="W1059" i="1"/>
  <c r="W1060" i="1"/>
  <c r="W1061" i="1"/>
  <c r="W1062" i="1"/>
  <c r="W1063" i="1"/>
  <c r="W1064" i="1"/>
  <c r="W1065" i="1"/>
  <c r="W1066" i="1"/>
  <c r="W1067" i="1"/>
  <c r="W1068" i="1"/>
  <c r="W1069" i="1"/>
  <c r="W1070" i="1"/>
  <c r="W1071" i="1"/>
  <c r="W1072" i="1"/>
  <c r="W1073" i="1"/>
  <c r="W1074" i="1"/>
  <c r="W1075" i="1"/>
  <c r="W1076" i="1"/>
  <c r="W1077" i="1"/>
  <c r="W1078" i="1"/>
  <c r="W1079" i="1"/>
  <c r="W1080" i="1"/>
  <c r="W1081" i="1"/>
  <c r="W1082" i="1"/>
  <c r="W1083" i="1"/>
  <c r="W1084" i="1"/>
  <c r="W1085" i="1"/>
  <c r="W1086" i="1"/>
  <c r="W1087" i="1"/>
  <c r="W1088" i="1"/>
  <c r="W1089" i="1"/>
  <c r="W1090" i="1"/>
  <c r="W1091" i="1"/>
  <c r="W1092" i="1"/>
  <c r="W1093" i="1"/>
  <c r="W1094" i="1"/>
  <c r="W1095" i="1"/>
  <c r="W1096" i="1"/>
  <c r="W1097" i="1"/>
  <c r="W1098" i="1"/>
  <c r="W1099" i="1"/>
  <c r="W1100" i="1"/>
  <c r="W1101" i="1"/>
  <c r="W1102" i="1"/>
  <c r="W1103" i="1"/>
  <c r="W1104" i="1"/>
  <c r="W1105" i="1"/>
  <c r="W1106" i="1"/>
  <c r="W1107" i="1"/>
  <c r="W1108" i="1"/>
  <c r="W1109" i="1"/>
  <c r="W1110" i="1"/>
  <c r="W1111" i="1"/>
  <c r="W1112" i="1"/>
  <c r="W1113" i="1"/>
  <c r="W1114" i="1"/>
  <c r="W1115" i="1"/>
  <c r="W1116" i="1"/>
  <c r="W1117" i="1"/>
  <c r="W1118" i="1"/>
  <c r="W1119" i="1"/>
  <c r="W1120" i="1"/>
  <c r="W1121" i="1"/>
  <c r="W1122" i="1"/>
  <c r="W1123" i="1"/>
  <c r="W1124" i="1"/>
  <c r="W1125" i="1"/>
  <c r="W1126" i="1"/>
  <c r="W1127" i="1"/>
  <c r="W1128" i="1"/>
  <c r="W1129" i="1"/>
  <c r="W1130" i="1"/>
  <c r="W1131" i="1"/>
  <c r="W1132" i="1"/>
  <c r="W1133" i="1"/>
  <c r="W1134" i="1"/>
  <c r="W1135" i="1"/>
  <c r="W1136" i="1"/>
  <c r="W1137" i="1"/>
  <c r="W1138" i="1"/>
  <c r="W1139" i="1"/>
  <c r="W1140" i="1"/>
  <c r="W1141" i="1"/>
  <c r="W1142" i="1"/>
  <c r="W1143" i="1"/>
  <c r="W1144" i="1"/>
  <c r="W1145" i="1"/>
  <c r="W1146" i="1"/>
  <c r="W1147" i="1"/>
  <c r="W1148" i="1"/>
  <c r="W1149" i="1"/>
  <c r="W1150" i="1"/>
  <c r="W1151" i="1"/>
  <c r="W1152" i="1"/>
  <c r="W1153" i="1"/>
  <c r="W1154" i="1"/>
  <c r="W1155" i="1"/>
  <c r="W1156" i="1"/>
  <c r="W1157" i="1"/>
  <c r="W1158" i="1"/>
  <c r="W1159" i="1"/>
  <c r="W1160" i="1"/>
  <c r="W1161" i="1"/>
  <c r="W1162" i="1"/>
  <c r="W1163" i="1"/>
  <c r="W1164" i="1"/>
  <c r="W1165" i="1"/>
  <c r="W1166" i="1"/>
  <c r="W1167" i="1"/>
  <c r="W1168" i="1"/>
  <c r="W1169" i="1"/>
  <c r="W1170" i="1"/>
  <c r="W1171" i="1"/>
  <c r="W1172" i="1"/>
  <c r="W1173" i="1"/>
  <c r="W1174" i="1"/>
  <c r="W1175" i="1"/>
  <c r="W1176" i="1"/>
  <c r="W1177" i="1"/>
  <c r="W1178" i="1"/>
  <c r="W1179" i="1"/>
  <c r="W1180" i="1"/>
  <c r="W1181" i="1"/>
  <c r="W1182" i="1"/>
  <c r="W1183" i="1"/>
  <c r="W1184" i="1"/>
  <c r="W1185" i="1"/>
  <c r="W1186" i="1"/>
  <c r="W1187" i="1"/>
  <c r="W1188" i="1"/>
  <c r="W1189" i="1"/>
  <c r="W1190" i="1"/>
  <c r="W1191" i="1"/>
  <c r="W1192" i="1"/>
  <c r="W1193" i="1"/>
  <c r="W1194" i="1"/>
  <c r="W1195" i="1"/>
  <c r="W1196" i="1"/>
  <c r="W1197" i="1"/>
  <c r="W1198" i="1"/>
  <c r="W1199" i="1"/>
  <c r="W1200" i="1"/>
  <c r="W1201" i="1"/>
  <c r="W1202" i="1"/>
  <c r="W1203" i="1"/>
  <c r="W1204" i="1"/>
  <c r="W1205" i="1"/>
  <c r="W1206" i="1"/>
  <c r="W1207" i="1"/>
  <c r="W1208" i="1"/>
  <c r="W1209" i="1"/>
  <c r="W1210" i="1"/>
  <c r="W1211" i="1"/>
  <c r="W1212" i="1"/>
  <c r="W1213" i="1"/>
  <c r="W1214" i="1"/>
  <c r="W1215" i="1"/>
  <c r="W1216" i="1"/>
  <c r="W1217" i="1"/>
  <c r="W1218" i="1"/>
  <c r="W1219" i="1"/>
  <c r="W1220" i="1"/>
  <c r="W1221" i="1"/>
  <c r="W1222" i="1"/>
  <c r="W1223" i="1"/>
  <c r="W1224" i="1"/>
  <c r="W1225" i="1"/>
  <c r="W1226" i="1"/>
  <c r="W1227" i="1"/>
  <c r="W1228" i="1"/>
  <c r="W1229" i="1"/>
  <c r="W1230" i="1"/>
  <c r="W1231" i="1"/>
  <c r="W1232" i="1"/>
  <c r="W1233" i="1"/>
  <c r="W1234" i="1"/>
  <c r="W1235" i="1"/>
  <c r="W1236" i="1"/>
  <c r="W1237" i="1"/>
  <c r="W1238" i="1"/>
  <c r="W1239" i="1"/>
  <c r="W1240" i="1"/>
  <c r="W1241" i="1"/>
  <c r="W1242" i="1"/>
  <c r="W1243" i="1"/>
  <c r="W1244" i="1"/>
  <c r="W1245" i="1"/>
  <c r="W1246" i="1"/>
  <c r="W1247" i="1"/>
  <c r="W1248" i="1"/>
  <c r="W1249" i="1"/>
  <c r="W1250" i="1"/>
  <c r="W1251" i="1"/>
  <c r="W1252" i="1"/>
  <c r="W1253" i="1"/>
  <c r="W1254" i="1"/>
  <c r="W1255" i="1"/>
  <c r="W1256" i="1"/>
  <c r="W1257" i="1"/>
  <c r="W1258" i="1"/>
  <c r="W1259" i="1"/>
  <c r="W1260" i="1"/>
  <c r="W1261" i="1"/>
  <c r="W1262" i="1"/>
  <c r="W1263" i="1"/>
  <c r="W1264" i="1"/>
  <c r="W1265" i="1"/>
  <c r="W1266" i="1"/>
  <c r="W1267" i="1"/>
  <c r="W1268" i="1"/>
  <c r="W1269" i="1"/>
  <c r="W1270" i="1"/>
  <c r="W1271" i="1"/>
  <c r="W1272" i="1"/>
  <c r="W1273" i="1"/>
  <c r="W1274" i="1"/>
  <c r="W1275" i="1"/>
  <c r="W1276" i="1"/>
  <c r="W1277" i="1"/>
  <c r="W1278" i="1"/>
  <c r="W1279" i="1"/>
  <c r="W1280" i="1"/>
  <c r="W1281" i="1"/>
  <c r="W1282" i="1"/>
  <c r="W1283" i="1"/>
  <c r="W1284" i="1"/>
  <c r="W1285" i="1"/>
  <c r="W1286" i="1"/>
  <c r="W1287" i="1"/>
  <c r="W1288" i="1"/>
  <c r="W1289" i="1"/>
  <c r="W1290" i="1"/>
  <c r="W1291" i="1"/>
  <c r="W1292" i="1"/>
  <c r="W1293" i="1"/>
  <c r="W1294" i="1"/>
  <c r="W1295" i="1"/>
  <c r="W1296" i="1"/>
  <c r="W1297" i="1"/>
  <c r="W1298" i="1"/>
  <c r="W1299" i="1"/>
  <c r="W1300" i="1"/>
  <c r="W1301" i="1"/>
  <c r="W1302" i="1"/>
  <c r="W1303" i="1"/>
  <c r="W1304" i="1"/>
  <c r="W1305" i="1"/>
  <c r="W1306" i="1"/>
  <c r="W1307" i="1"/>
  <c r="W1308" i="1"/>
  <c r="W1309" i="1"/>
  <c r="W1310" i="1"/>
  <c r="W1311" i="1"/>
  <c r="W1312" i="1"/>
  <c r="W1313" i="1"/>
  <c r="W1314" i="1"/>
  <c r="W1315" i="1"/>
  <c r="W1316" i="1"/>
  <c r="W1317" i="1"/>
  <c r="W1318" i="1"/>
  <c r="W1319" i="1"/>
  <c r="W1320" i="1"/>
  <c r="W1321" i="1"/>
  <c r="W1322" i="1"/>
  <c r="W1323" i="1"/>
  <c r="W1324" i="1"/>
  <c r="W1325" i="1"/>
  <c r="W1326" i="1"/>
  <c r="W1327" i="1"/>
  <c r="W1328" i="1"/>
  <c r="W1329" i="1"/>
  <c r="W1330" i="1"/>
  <c r="W1331" i="1"/>
  <c r="W1332" i="1"/>
  <c r="W1333" i="1"/>
  <c r="W1334" i="1"/>
  <c r="W1335" i="1"/>
  <c r="W1336" i="1"/>
  <c r="W1337" i="1"/>
  <c r="W1338" i="1"/>
  <c r="W1339" i="1"/>
  <c r="W1340" i="1"/>
  <c r="W1341" i="1"/>
  <c r="W1342" i="1"/>
  <c r="W1343" i="1"/>
  <c r="W1344" i="1"/>
  <c r="W1345" i="1"/>
  <c r="W1346" i="1"/>
  <c r="W1347" i="1"/>
  <c r="W1348" i="1"/>
  <c r="W1349" i="1"/>
  <c r="W1350" i="1"/>
  <c r="W1351" i="1"/>
  <c r="W1352" i="1"/>
  <c r="W1353" i="1"/>
  <c r="W1354" i="1"/>
  <c r="W1355" i="1"/>
  <c r="W1356" i="1"/>
  <c r="W1357" i="1"/>
  <c r="W1358" i="1"/>
  <c r="W1359" i="1"/>
  <c r="W1360" i="1"/>
  <c r="W1361" i="1"/>
  <c r="W1362" i="1"/>
  <c r="W1363" i="1"/>
  <c r="W1364" i="1"/>
  <c r="W1365" i="1"/>
  <c r="W1366" i="1"/>
  <c r="W1367" i="1"/>
  <c r="W1368" i="1"/>
  <c r="W1369" i="1"/>
  <c r="W1370" i="1"/>
  <c r="W1371" i="1"/>
  <c r="W1372" i="1"/>
  <c r="W1373" i="1"/>
  <c r="W1374" i="1"/>
  <c r="W1375" i="1"/>
  <c r="W1376" i="1"/>
  <c r="W1377" i="1"/>
  <c r="W1378" i="1"/>
  <c r="W1379" i="1"/>
  <c r="W1380" i="1"/>
  <c r="W1381" i="1"/>
  <c r="W1382" i="1"/>
  <c r="W1383" i="1"/>
  <c r="W1384" i="1"/>
  <c r="W1385" i="1"/>
  <c r="W1386" i="1"/>
  <c r="W1387" i="1"/>
  <c r="W1388" i="1"/>
  <c r="W1389" i="1"/>
  <c r="W1390" i="1"/>
  <c r="W1391" i="1"/>
  <c r="W1392" i="1"/>
  <c r="W1393" i="1"/>
  <c r="W1394" i="1"/>
  <c r="W1395" i="1"/>
  <c r="W1396" i="1"/>
  <c r="W1397" i="1"/>
  <c r="W1398" i="1"/>
  <c r="W1399" i="1"/>
  <c r="W1400" i="1"/>
  <c r="W1401" i="1"/>
  <c r="W1402" i="1"/>
  <c r="W1403" i="1"/>
  <c r="W1404" i="1"/>
  <c r="W1405" i="1"/>
  <c r="W1406" i="1"/>
  <c r="W1407" i="1"/>
  <c r="W1408" i="1"/>
  <c r="W1409" i="1"/>
  <c r="W1410" i="1"/>
  <c r="W1411" i="1"/>
  <c r="W1412" i="1"/>
  <c r="W1413" i="1"/>
  <c r="W1414" i="1"/>
  <c r="W1415" i="1"/>
  <c r="W1416" i="1"/>
  <c r="W1417" i="1"/>
  <c r="W1418" i="1"/>
  <c r="W1419" i="1"/>
  <c r="W1420" i="1"/>
  <c r="W1421" i="1"/>
  <c r="W1422" i="1"/>
  <c r="W1423" i="1"/>
  <c r="W1424" i="1"/>
  <c r="W1425" i="1"/>
  <c r="W1426" i="1"/>
  <c r="W1427" i="1"/>
  <c r="W1428" i="1"/>
  <c r="W1429" i="1"/>
  <c r="W1430" i="1"/>
  <c r="W1431" i="1"/>
  <c r="W1432" i="1"/>
  <c r="W1433" i="1"/>
  <c r="W1434" i="1"/>
  <c r="W1435" i="1"/>
  <c r="W1436" i="1"/>
  <c r="W1437" i="1"/>
  <c r="W1438" i="1"/>
  <c r="W1439" i="1"/>
  <c r="W1440" i="1"/>
  <c r="W1441" i="1"/>
  <c r="W1442" i="1"/>
  <c r="W1443" i="1"/>
  <c r="W1444" i="1"/>
  <c r="W1445" i="1"/>
  <c r="W1446" i="1"/>
  <c r="W1447" i="1"/>
  <c r="W1448" i="1"/>
  <c r="W1449" i="1"/>
  <c r="W1450" i="1"/>
  <c r="W1451" i="1"/>
  <c r="W1452" i="1"/>
  <c r="W1453" i="1"/>
  <c r="W1454" i="1"/>
  <c r="W1455" i="1"/>
  <c r="W1456" i="1"/>
  <c r="W1457" i="1"/>
  <c r="W1458" i="1"/>
  <c r="W1459" i="1"/>
  <c r="W1460" i="1"/>
  <c r="W1461" i="1"/>
  <c r="W1462" i="1"/>
  <c r="W1463" i="1"/>
  <c r="W1464" i="1"/>
  <c r="W1465" i="1"/>
  <c r="W1466" i="1"/>
  <c r="W1467" i="1"/>
  <c r="W1468" i="1"/>
  <c r="W1469" i="1"/>
  <c r="W1470" i="1"/>
  <c r="W1471" i="1"/>
  <c r="W1472" i="1"/>
  <c r="W1473" i="1"/>
  <c r="W1474" i="1"/>
  <c r="W1475" i="1"/>
  <c r="W1476" i="1"/>
  <c r="W1477" i="1"/>
  <c r="W1478" i="1"/>
  <c r="W1479" i="1"/>
  <c r="W1480" i="1"/>
  <c r="W1481" i="1"/>
  <c r="W1482" i="1"/>
  <c r="W1483" i="1"/>
  <c r="W1484" i="1"/>
  <c r="W1485" i="1"/>
  <c r="W1486" i="1"/>
  <c r="W1487" i="1"/>
  <c r="W1488" i="1"/>
  <c r="W1489" i="1"/>
  <c r="W1490" i="1"/>
  <c r="W1491" i="1"/>
  <c r="W1492" i="1"/>
  <c r="W1493" i="1"/>
  <c r="W1494" i="1"/>
  <c r="W1495" i="1"/>
  <c r="W1496" i="1"/>
  <c r="W1497" i="1"/>
  <c r="W1498" i="1"/>
  <c r="W1499" i="1"/>
  <c r="W1500" i="1"/>
  <c r="W1501" i="1"/>
  <c r="W1502" i="1"/>
  <c r="W1503" i="1"/>
  <c r="W1504" i="1"/>
  <c r="W1505" i="1"/>
  <c r="W1506" i="1"/>
  <c r="W1507" i="1"/>
  <c r="W1508" i="1"/>
  <c r="W1509" i="1"/>
  <c r="W1510" i="1"/>
  <c r="W1511" i="1"/>
  <c r="W1512" i="1"/>
  <c r="W1513" i="1"/>
  <c r="W1514" i="1"/>
  <c r="W1515" i="1"/>
  <c r="W1516" i="1"/>
  <c r="W1517" i="1"/>
  <c r="W1518" i="1"/>
  <c r="W1519" i="1"/>
  <c r="W1520" i="1"/>
  <c r="W1521" i="1"/>
  <c r="W1522" i="1"/>
  <c r="W1523" i="1"/>
  <c r="W1524" i="1"/>
  <c r="W1525" i="1"/>
  <c r="W1526" i="1"/>
  <c r="W1527" i="1"/>
  <c r="W1528" i="1"/>
  <c r="W1529" i="1"/>
  <c r="W1530" i="1"/>
  <c r="W1531" i="1"/>
  <c r="W1532" i="1"/>
  <c r="W1533" i="1"/>
  <c r="W1534" i="1"/>
  <c r="W1535" i="1"/>
  <c r="W1536" i="1"/>
  <c r="W1537" i="1"/>
  <c r="W1538" i="1"/>
  <c r="W1539" i="1"/>
  <c r="W1540" i="1"/>
  <c r="W1541" i="1"/>
  <c r="W1542" i="1"/>
  <c r="W1543" i="1"/>
  <c r="W1544" i="1"/>
  <c r="W1545" i="1"/>
  <c r="W1546" i="1"/>
  <c r="W1547" i="1"/>
  <c r="W1548" i="1"/>
  <c r="W1549" i="1"/>
  <c r="W1550" i="1"/>
  <c r="W1551" i="1"/>
  <c r="W1552" i="1"/>
  <c r="W1553" i="1"/>
  <c r="W1554" i="1"/>
  <c r="W1555" i="1"/>
  <c r="W1556" i="1"/>
  <c r="W1557" i="1"/>
  <c r="W1558" i="1"/>
  <c r="W1559" i="1"/>
  <c r="W1560" i="1"/>
  <c r="W1561" i="1"/>
  <c r="W1562" i="1"/>
  <c r="W1563" i="1"/>
  <c r="W1564" i="1"/>
  <c r="W1565" i="1"/>
  <c r="W1566" i="1"/>
  <c r="W1567" i="1"/>
  <c r="W1568" i="1"/>
  <c r="W1569" i="1"/>
  <c r="W1570" i="1"/>
  <c r="W1571" i="1"/>
  <c r="W1572" i="1"/>
  <c r="W1573" i="1"/>
  <c r="W1574" i="1"/>
  <c r="W1575" i="1"/>
  <c r="W1576" i="1"/>
  <c r="W1577" i="1"/>
  <c r="W1578" i="1"/>
  <c r="W1579" i="1"/>
  <c r="W1580" i="1"/>
  <c r="W1581" i="1"/>
  <c r="W1582" i="1"/>
  <c r="W1583" i="1"/>
  <c r="W1584" i="1"/>
  <c r="W1585" i="1"/>
  <c r="W1586" i="1"/>
  <c r="W1587" i="1"/>
  <c r="W1588" i="1"/>
  <c r="W1589" i="1"/>
  <c r="W1590" i="1"/>
  <c r="W1591" i="1"/>
  <c r="W1592" i="1"/>
  <c r="W1593" i="1"/>
  <c r="W1594" i="1"/>
  <c r="W1595" i="1"/>
  <c r="W1596" i="1"/>
  <c r="W1597" i="1"/>
  <c r="W1598" i="1"/>
  <c r="W1599" i="1"/>
  <c r="W1600" i="1"/>
  <c r="W1601" i="1"/>
  <c r="W1602" i="1"/>
  <c r="W1603" i="1"/>
  <c r="W1604" i="1"/>
  <c r="W1605" i="1"/>
  <c r="W1606" i="1"/>
  <c r="W1607" i="1"/>
  <c r="W1608" i="1"/>
  <c r="W1609" i="1"/>
  <c r="W1610" i="1"/>
  <c r="W1611" i="1"/>
  <c r="W1612" i="1"/>
  <c r="W1613" i="1"/>
  <c r="W1614" i="1"/>
  <c r="W1615" i="1"/>
  <c r="W1616" i="1"/>
  <c r="W1617" i="1"/>
  <c r="W1618" i="1"/>
  <c r="W1619" i="1"/>
  <c r="W1620" i="1"/>
  <c r="W1621" i="1"/>
  <c r="W1622" i="1"/>
  <c r="W1623" i="1"/>
  <c r="W1624" i="1"/>
  <c r="W1625" i="1"/>
  <c r="W1626" i="1"/>
  <c r="W1627" i="1"/>
  <c r="W1628" i="1"/>
  <c r="W1629" i="1"/>
  <c r="W1630" i="1"/>
  <c r="W1631" i="1"/>
  <c r="W1632" i="1"/>
  <c r="W1633" i="1"/>
  <c r="W1634" i="1"/>
  <c r="W1635" i="1"/>
  <c r="W1636" i="1"/>
  <c r="W1637" i="1"/>
  <c r="W1638" i="1"/>
  <c r="W1639" i="1"/>
  <c r="W1640" i="1"/>
  <c r="W1641" i="1"/>
  <c r="W1642" i="1"/>
  <c r="W1643" i="1"/>
  <c r="W1644" i="1"/>
  <c r="W1645" i="1"/>
  <c r="W1646" i="1"/>
  <c r="W1647" i="1"/>
  <c r="W1648" i="1"/>
  <c r="W1649" i="1"/>
  <c r="W1650" i="1"/>
  <c r="W1651" i="1"/>
  <c r="W1652" i="1"/>
  <c r="W1653" i="1"/>
  <c r="W1654" i="1"/>
  <c r="W1655" i="1"/>
  <c r="W1656" i="1"/>
  <c r="W1657" i="1"/>
  <c r="W1658" i="1"/>
  <c r="W1659" i="1"/>
  <c r="W1660" i="1"/>
  <c r="W1661" i="1"/>
  <c r="W1662" i="1"/>
  <c r="W1663" i="1"/>
  <c r="W1664" i="1"/>
  <c r="W1665" i="1"/>
  <c r="W1666" i="1"/>
  <c r="W1667" i="1"/>
  <c r="W1668" i="1"/>
  <c r="W1669" i="1"/>
  <c r="W1670" i="1"/>
  <c r="W1671" i="1"/>
  <c r="W1672" i="1"/>
  <c r="W1673" i="1"/>
  <c r="W1674" i="1"/>
  <c r="W1675" i="1"/>
  <c r="W1676" i="1"/>
  <c r="W1677" i="1"/>
  <c r="W1678" i="1"/>
  <c r="W1679" i="1"/>
  <c r="W1680" i="1"/>
  <c r="W1681" i="1"/>
  <c r="W1682" i="1"/>
  <c r="W1683" i="1"/>
  <c r="W1684" i="1"/>
  <c r="W1685" i="1"/>
  <c r="W1686" i="1"/>
  <c r="W1687" i="1"/>
  <c r="W1688" i="1"/>
  <c r="W1689" i="1"/>
  <c r="W1690" i="1"/>
  <c r="W1691" i="1"/>
  <c r="W1692" i="1"/>
  <c r="W1693" i="1"/>
  <c r="W1694" i="1"/>
  <c r="W1695" i="1"/>
  <c r="W1696" i="1"/>
  <c r="W1697" i="1"/>
  <c r="W1698" i="1"/>
  <c r="W1699" i="1"/>
  <c r="W1700" i="1"/>
  <c r="W1701" i="1"/>
  <c r="W1702" i="1"/>
  <c r="W1703" i="1"/>
  <c r="W1704" i="1"/>
  <c r="W1705" i="1"/>
  <c r="W1706" i="1"/>
  <c r="W1707" i="1"/>
  <c r="W1708" i="1"/>
  <c r="W1709" i="1"/>
  <c r="W1710" i="1"/>
  <c r="W1711" i="1"/>
  <c r="W1712" i="1"/>
  <c r="W1713" i="1"/>
  <c r="W1714" i="1"/>
  <c r="W1715" i="1"/>
  <c r="W1716" i="1"/>
  <c r="W1717" i="1"/>
  <c r="W1718" i="1"/>
  <c r="W1719" i="1"/>
  <c r="W1720" i="1"/>
  <c r="W1721" i="1"/>
  <c r="W1722" i="1"/>
  <c r="W1723" i="1"/>
  <c r="W1724" i="1"/>
  <c r="W1725" i="1"/>
  <c r="W1726" i="1"/>
  <c r="W1727" i="1"/>
  <c r="W1728" i="1"/>
  <c r="W1729" i="1"/>
  <c r="W1730" i="1"/>
  <c r="W1731" i="1"/>
  <c r="W1732" i="1"/>
  <c r="W1733" i="1"/>
  <c r="W1734" i="1"/>
  <c r="W1735" i="1"/>
  <c r="W1736" i="1"/>
  <c r="W1737" i="1"/>
  <c r="W1738" i="1"/>
  <c r="W1739" i="1"/>
  <c r="W1740" i="1"/>
  <c r="W1741" i="1"/>
  <c r="W1742" i="1"/>
  <c r="W1743" i="1"/>
  <c r="W1744" i="1"/>
  <c r="W1745" i="1"/>
  <c r="W1746" i="1"/>
  <c r="W1747" i="1"/>
  <c r="W1748" i="1"/>
  <c r="W1749" i="1"/>
  <c r="W1750" i="1"/>
  <c r="W1751" i="1"/>
  <c r="W1752" i="1"/>
  <c r="W1753" i="1"/>
  <c r="W1754" i="1"/>
  <c r="W1755" i="1"/>
  <c r="W1756" i="1"/>
  <c r="W1757" i="1"/>
  <c r="W1758" i="1"/>
  <c r="W1759" i="1"/>
  <c r="W1760" i="1"/>
  <c r="W1761" i="1"/>
  <c r="W1762" i="1"/>
  <c r="W1763" i="1"/>
  <c r="W1764" i="1"/>
  <c r="W1765" i="1"/>
  <c r="W1766" i="1"/>
  <c r="W1767" i="1"/>
  <c r="W1768" i="1"/>
  <c r="W1769" i="1"/>
  <c r="W1770" i="1"/>
  <c r="W1771" i="1"/>
  <c r="W1772" i="1"/>
  <c r="W1773" i="1"/>
  <c r="W1774" i="1"/>
  <c r="W1775" i="1"/>
  <c r="W1776" i="1"/>
  <c r="W1777" i="1"/>
  <c r="W1778" i="1"/>
  <c r="W1779" i="1"/>
  <c r="W1780" i="1"/>
  <c r="W1781" i="1"/>
  <c r="W1782" i="1"/>
  <c r="W1783" i="1"/>
  <c r="W1784" i="1"/>
  <c r="W1785" i="1"/>
  <c r="W1786" i="1"/>
  <c r="W1787" i="1"/>
  <c r="W1788" i="1"/>
  <c r="W1789" i="1"/>
  <c r="W1790" i="1"/>
  <c r="W1791" i="1"/>
  <c r="W1792" i="1"/>
  <c r="W1793" i="1"/>
  <c r="W1794" i="1"/>
  <c r="W1795" i="1"/>
  <c r="W1796" i="1"/>
  <c r="W1797" i="1"/>
  <c r="W1798" i="1"/>
  <c r="W1799" i="1"/>
  <c r="W1800" i="1"/>
  <c r="W1801" i="1"/>
  <c r="W1802" i="1"/>
  <c r="W1803" i="1"/>
  <c r="W1804" i="1"/>
  <c r="W1805" i="1"/>
  <c r="W1806" i="1"/>
  <c r="W1807" i="1"/>
  <c r="W1808" i="1"/>
  <c r="W1809" i="1"/>
  <c r="W1810" i="1"/>
  <c r="W1811" i="1"/>
  <c r="W1812" i="1"/>
  <c r="W1813" i="1"/>
  <c r="W1814" i="1"/>
  <c r="W1815" i="1"/>
  <c r="W1816" i="1"/>
  <c r="W1817" i="1"/>
  <c r="W1818" i="1"/>
  <c r="W1819" i="1"/>
  <c r="W1820" i="1"/>
  <c r="W1821" i="1"/>
  <c r="W1822" i="1"/>
  <c r="W1823" i="1"/>
  <c r="W1824" i="1"/>
  <c r="W1825" i="1"/>
  <c r="W1826" i="1"/>
  <c r="W1827" i="1"/>
  <c r="W1828" i="1"/>
  <c r="W1829" i="1"/>
  <c r="W1830" i="1"/>
  <c r="W1831" i="1"/>
  <c r="W1832" i="1"/>
  <c r="W1833" i="1"/>
  <c r="W1834" i="1"/>
  <c r="W1835" i="1"/>
  <c r="W1836" i="1"/>
  <c r="W1837" i="1"/>
  <c r="W1838" i="1"/>
  <c r="W1839" i="1"/>
  <c r="W1840" i="1"/>
  <c r="W1841" i="1"/>
  <c r="W1842" i="1"/>
  <c r="W1843" i="1"/>
  <c r="W1844" i="1"/>
  <c r="W1845" i="1"/>
  <c r="W1846" i="1"/>
  <c r="W1847" i="1"/>
  <c r="W1848" i="1"/>
  <c r="W1849" i="1"/>
  <c r="W1850" i="1"/>
  <c r="W1851" i="1"/>
  <c r="W1852" i="1"/>
  <c r="W1853" i="1"/>
  <c r="W1854" i="1"/>
  <c r="W1855" i="1"/>
  <c r="W1856" i="1"/>
  <c r="W1857" i="1"/>
  <c r="W1858" i="1"/>
  <c r="W1859" i="1"/>
  <c r="W1860" i="1"/>
  <c r="W1861" i="1"/>
  <c r="W1862" i="1"/>
  <c r="W1863" i="1"/>
  <c r="W1864" i="1"/>
  <c r="W1865" i="1"/>
  <c r="W1866" i="1"/>
  <c r="W1867" i="1"/>
  <c r="W1868" i="1"/>
  <c r="W1869" i="1"/>
  <c r="W1870" i="1"/>
  <c r="W1871" i="1"/>
  <c r="W1872" i="1"/>
  <c r="W1873" i="1"/>
  <c r="W1874" i="1"/>
  <c r="W1875" i="1"/>
  <c r="W1876" i="1"/>
  <c r="W1877" i="1"/>
  <c r="W1878" i="1"/>
  <c r="W1879" i="1"/>
  <c r="W1880" i="1"/>
  <c r="W1881" i="1"/>
  <c r="W1882" i="1"/>
  <c r="W1883" i="1"/>
  <c r="W1884" i="1"/>
  <c r="W1885" i="1"/>
  <c r="W1886" i="1"/>
  <c r="W1887" i="1"/>
  <c r="W1888" i="1"/>
  <c r="W1889" i="1"/>
  <c r="W1890" i="1"/>
  <c r="W1891" i="1"/>
  <c r="W1892" i="1"/>
  <c r="W1893" i="1"/>
  <c r="W1894" i="1"/>
  <c r="W1895" i="1"/>
  <c r="W1896" i="1"/>
  <c r="W1897" i="1"/>
  <c r="W1898" i="1"/>
  <c r="W1899" i="1"/>
  <c r="W1900" i="1"/>
  <c r="W1901" i="1"/>
  <c r="W1902" i="1"/>
  <c r="W1903" i="1"/>
  <c r="W1904" i="1"/>
  <c r="W1905" i="1"/>
  <c r="W1906" i="1"/>
  <c r="W1907" i="1"/>
  <c r="W1908" i="1"/>
  <c r="W1909" i="1"/>
  <c r="W1910" i="1"/>
  <c r="W1911" i="1"/>
  <c r="W1912" i="1"/>
  <c r="W1913" i="1"/>
  <c r="W1914" i="1"/>
  <c r="W1915" i="1"/>
  <c r="W1916" i="1"/>
  <c r="W1917" i="1"/>
  <c r="W1918" i="1"/>
  <c r="W1919" i="1"/>
  <c r="W1920" i="1"/>
  <c r="W1921" i="1"/>
  <c r="W1922" i="1"/>
  <c r="W1923" i="1"/>
  <c r="W1924" i="1"/>
  <c r="W1925" i="1"/>
  <c r="W1926" i="1"/>
  <c r="W1927" i="1"/>
  <c r="W1928" i="1"/>
  <c r="W1929" i="1"/>
  <c r="W1930" i="1"/>
  <c r="W1931" i="1"/>
  <c r="W1932" i="1"/>
  <c r="W1933" i="1"/>
  <c r="W1934" i="1"/>
  <c r="W1935" i="1"/>
  <c r="W1936" i="1"/>
  <c r="W1937" i="1"/>
  <c r="W1938" i="1"/>
  <c r="W1939" i="1"/>
  <c r="W1940" i="1"/>
  <c r="W1941" i="1"/>
  <c r="W1942" i="1"/>
  <c r="W1943" i="1"/>
  <c r="W1944" i="1"/>
  <c r="W1945" i="1"/>
  <c r="W1946" i="1"/>
  <c r="W1947" i="1"/>
  <c r="W1948" i="1"/>
  <c r="W1949" i="1"/>
  <c r="W1950" i="1"/>
  <c r="W1951" i="1"/>
  <c r="W1952" i="1"/>
  <c r="W1953" i="1"/>
  <c r="W1954" i="1"/>
  <c r="W1955" i="1"/>
  <c r="W1956" i="1"/>
  <c r="W1957" i="1"/>
  <c r="W1958" i="1"/>
  <c r="W1959" i="1"/>
  <c r="W1960" i="1"/>
  <c r="W1961" i="1"/>
  <c r="W1962" i="1"/>
  <c r="W1963" i="1"/>
  <c r="W1964" i="1"/>
  <c r="W1965" i="1"/>
  <c r="W1966" i="1"/>
  <c r="W1967" i="1"/>
  <c r="W1968" i="1"/>
  <c r="W1969" i="1"/>
  <c r="W1970" i="1"/>
  <c r="W1971" i="1"/>
  <c r="W1972" i="1"/>
  <c r="W1973" i="1"/>
  <c r="W1974" i="1"/>
  <c r="W1975" i="1"/>
  <c r="W1976" i="1"/>
  <c r="W1977" i="1"/>
  <c r="W1978" i="1"/>
  <c r="W1979" i="1"/>
  <c r="W1980" i="1"/>
  <c r="W1981" i="1"/>
  <c r="W1982" i="1"/>
  <c r="W1983" i="1"/>
  <c r="W1984" i="1"/>
  <c r="W1985" i="1"/>
  <c r="W1986" i="1"/>
  <c r="W1987" i="1"/>
  <c r="W1988" i="1"/>
  <c r="W1989" i="1"/>
  <c r="W1990" i="1"/>
  <c r="W1991" i="1"/>
  <c r="W1992" i="1"/>
  <c r="W1993" i="1"/>
  <c r="W1994" i="1"/>
  <c r="W1995" i="1"/>
  <c r="W1996" i="1"/>
  <c r="W1997" i="1"/>
  <c r="W1998" i="1"/>
  <c r="W1999" i="1"/>
  <c r="W2000" i="1"/>
  <c r="W2001" i="1"/>
  <c r="W2002" i="1"/>
  <c r="W2003" i="1"/>
  <c r="W2004" i="1"/>
  <c r="W2005" i="1"/>
  <c r="W2006" i="1"/>
  <c r="W2007" i="1"/>
  <c r="W2008" i="1"/>
  <c r="W2009" i="1"/>
  <c r="W2010" i="1"/>
  <c r="W2011" i="1"/>
  <c r="W2012" i="1"/>
  <c r="W2013" i="1"/>
  <c r="W2014" i="1"/>
  <c r="W2015" i="1"/>
  <c r="W2016" i="1"/>
  <c r="W2017" i="1"/>
  <c r="W2018" i="1"/>
  <c r="W2019" i="1"/>
  <c r="W2020" i="1"/>
  <c r="W2021" i="1"/>
  <c r="W2022" i="1"/>
  <c r="W2023" i="1"/>
  <c r="W2024" i="1"/>
  <c r="W2025" i="1"/>
  <c r="W2026" i="1"/>
  <c r="W2027" i="1"/>
  <c r="W2028" i="1"/>
  <c r="W2029" i="1"/>
  <c r="W2030" i="1"/>
  <c r="W2031" i="1"/>
  <c r="W2032" i="1"/>
  <c r="W2033" i="1"/>
  <c r="W2034" i="1"/>
  <c r="W2035" i="1"/>
  <c r="W2036" i="1"/>
  <c r="W2037" i="1"/>
  <c r="W2038" i="1"/>
  <c r="W2039" i="1"/>
  <c r="W2040" i="1"/>
  <c r="W2041" i="1"/>
  <c r="W2042" i="1"/>
  <c r="W2043" i="1"/>
  <c r="W2044" i="1"/>
  <c r="W2045" i="1"/>
  <c r="W2046" i="1"/>
  <c r="W2047" i="1"/>
  <c r="W2048" i="1"/>
  <c r="W2049" i="1"/>
  <c r="W2050" i="1"/>
  <c r="W2051" i="1"/>
  <c r="W2052" i="1"/>
  <c r="W2053" i="1"/>
  <c r="W2054" i="1"/>
  <c r="W2055" i="1"/>
  <c r="W2056" i="1"/>
  <c r="W2057" i="1"/>
  <c r="W2058" i="1"/>
  <c r="W2059" i="1"/>
  <c r="W2060" i="1"/>
  <c r="W2061" i="1"/>
  <c r="W2062" i="1"/>
  <c r="W2063" i="1"/>
  <c r="W2064" i="1"/>
  <c r="W2065" i="1"/>
  <c r="W2066" i="1"/>
  <c r="W2067" i="1"/>
  <c r="W2068" i="1"/>
  <c r="W2069" i="1"/>
  <c r="W2070" i="1"/>
  <c r="W2071" i="1"/>
  <c r="W2072" i="1"/>
  <c r="W2073" i="1"/>
  <c r="W2074" i="1"/>
  <c r="W2075" i="1"/>
  <c r="W2076" i="1"/>
  <c r="W2077" i="1"/>
  <c r="W2078" i="1"/>
  <c r="W2079" i="1"/>
  <c r="W2080" i="1"/>
  <c r="W2081" i="1"/>
  <c r="W2082" i="1"/>
  <c r="W2083" i="1"/>
  <c r="W2084" i="1"/>
  <c r="W2085" i="1"/>
  <c r="W2086" i="1"/>
  <c r="W2087" i="1"/>
  <c r="W2088" i="1"/>
  <c r="W2089" i="1"/>
  <c r="W2090" i="1"/>
  <c r="W2091" i="1"/>
  <c r="W2092" i="1"/>
  <c r="W2093" i="1"/>
  <c r="W2094" i="1"/>
  <c r="W2095" i="1"/>
  <c r="W2096" i="1"/>
  <c r="W2097" i="1"/>
  <c r="W2098" i="1"/>
  <c r="W2099" i="1"/>
  <c r="W2100" i="1"/>
  <c r="W2101" i="1"/>
  <c r="W2102" i="1"/>
  <c r="W2103" i="1"/>
  <c r="W2104" i="1"/>
  <c r="W2105" i="1"/>
  <c r="W2106" i="1"/>
  <c r="W2107" i="1"/>
  <c r="W2108" i="1"/>
  <c r="W2109" i="1"/>
  <c r="W2110" i="1"/>
  <c r="W2111" i="1"/>
  <c r="W2112" i="1"/>
  <c r="W2113" i="1"/>
  <c r="W2114" i="1"/>
  <c r="W2115" i="1"/>
  <c r="W2116" i="1"/>
  <c r="W2117" i="1"/>
  <c r="W2118" i="1"/>
  <c r="W2119" i="1"/>
  <c r="W2120" i="1"/>
  <c r="W2121" i="1"/>
  <c r="W2122" i="1"/>
  <c r="W2123" i="1"/>
  <c r="W2124" i="1"/>
  <c r="W2125" i="1"/>
  <c r="W2126" i="1"/>
  <c r="W2127" i="1"/>
  <c r="W2128" i="1"/>
  <c r="W2129" i="1"/>
  <c r="W2130" i="1"/>
  <c r="W2131" i="1"/>
  <c r="W2132" i="1"/>
  <c r="W2133" i="1"/>
  <c r="W2134" i="1"/>
  <c r="W2135" i="1"/>
  <c r="W2136" i="1"/>
  <c r="W2137" i="1"/>
  <c r="W2138" i="1"/>
  <c r="W2139" i="1"/>
  <c r="W2140" i="1"/>
  <c r="W2141" i="1"/>
  <c r="W2142" i="1"/>
  <c r="W2143" i="1"/>
  <c r="W2144" i="1"/>
  <c r="W2145" i="1"/>
  <c r="W2146" i="1"/>
  <c r="W2147" i="1"/>
  <c r="W2148" i="1"/>
  <c r="W2149" i="1"/>
  <c r="W2150" i="1"/>
  <c r="W2151" i="1"/>
  <c r="W2152" i="1"/>
  <c r="W2153" i="1"/>
  <c r="W2154" i="1"/>
  <c r="W2155" i="1"/>
  <c r="W2156" i="1"/>
  <c r="W2157" i="1"/>
  <c r="W2158" i="1"/>
  <c r="W2159" i="1"/>
  <c r="W2160" i="1"/>
  <c r="W2161" i="1"/>
  <c r="W2162" i="1"/>
  <c r="W2163" i="1"/>
  <c r="W2164" i="1"/>
  <c r="W2165" i="1"/>
  <c r="W2166" i="1"/>
  <c r="W2167" i="1"/>
  <c r="W2168" i="1"/>
  <c r="W2169" i="1"/>
  <c r="W2170" i="1"/>
  <c r="W2171" i="1"/>
  <c r="W2172" i="1"/>
  <c r="W2173" i="1"/>
  <c r="W2174" i="1"/>
  <c r="W2175" i="1"/>
  <c r="W2176" i="1"/>
  <c r="W2177" i="1"/>
  <c r="W2178" i="1"/>
  <c r="W2179" i="1"/>
  <c r="W2180" i="1"/>
  <c r="W2181" i="1"/>
  <c r="W2182" i="1"/>
  <c r="W2183" i="1"/>
  <c r="W2184" i="1"/>
  <c r="W2185" i="1"/>
  <c r="W2186" i="1"/>
  <c r="W2187" i="1"/>
  <c r="W2188" i="1"/>
  <c r="W2189" i="1"/>
  <c r="W2190" i="1"/>
  <c r="W2191" i="1"/>
  <c r="W2192" i="1"/>
  <c r="W2193" i="1"/>
  <c r="W2194" i="1"/>
  <c r="W2195" i="1"/>
  <c r="W2196" i="1"/>
  <c r="W2197" i="1"/>
  <c r="W2198" i="1"/>
  <c r="W2199" i="1"/>
  <c r="W2200" i="1"/>
  <c r="W2201" i="1"/>
  <c r="W2202" i="1"/>
  <c r="W2203" i="1"/>
  <c r="W2204" i="1"/>
  <c r="W2205" i="1"/>
  <c r="W2206" i="1"/>
  <c r="W2207" i="1"/>
  <c r="W2208" i="1"/>
  <c r="W2209" i="1"/>
  <c r="W2210" i="1"/>
  <c r="W2211" i="1"/>
  <c r="W2212" i="1"/>
  <c r="W2213" i="1"/>
  <c r="W2214" i="1"/>
  <c r="W2215" i="1"/>
  <c r="W2216" i="1"/>
  <c r="W2217" i="1"/>
  <c r="W2218" i="1"/>
  <c r="W2219" i="1"/>
  <c r="W2220" i="1"/>
  <c r="W2221" i="1"/>
  <c r="W2222" i="1"/>
  <c r="W2223" i="1"/>
  <c r="W2224" i="1"/>
  <c r="W2225" i="1"/>
  <c r="W2226" i="1"/>
  <c r="W2227" i="1"/>
  <c r="W2228" i="1"/>
  <c r="W2229" i="1"/>
  <c r="W2230" i="1"/>
  <c r="W2231" i="1"/>
  <c r="W2232" i="1"/>
  <c r="W2233" i="1"/>
  <c r="W2234" i="1"/>
  <c r="W2235" i="1"/>
  <c r="W2236" i="1"/>
  <c r="W2237" i="1"/>
  <c r="W2238" i="1"/>
  <c r="W2239" i="1"/>
  <c r="W2240" i="1"/>
  <c r="W2241" i="1"/>
  <c r="W2242" i="1"/>
  <c r="W2243" i="1"/>
  <c r="W2244" i="1"/>
  <c r="W2245" i="1"/>
  <c r="W2246" i="1"/>
  <c r="W2247" i="1"/>
  <c r="W2248" i="1"/>
  <c r="W2249" i="1"/>
  <c r="W2250" i="1"/>
  <c r="W2251" i="1"/>
  <c r="W2252" i="1"/>
  <c r="W2253" i="1"/>
  <c r="W2254" i="1"/>
  <c r="W2255" i="1"/>
  <c r="W2256" i="1"/>
  <c r="W2257" i="1"/>
  <c r="W2258" i="1"/>
  <c r="W2259" i="1"/>
  <c r="W2260" i="1"/>
  <c r="W2261" i="1"/>
  <c r="W2262" i="1"/>
  <c r="W2263" i="1"/>
  <c r="W2264" i="1"/>
  <c r="W2265" i="1"/>
  <c r="W2266" i="1"/>
  <c r="W2267" i="1"/>
  <c r="W2268" i="1"/>
  <c r="W2269" i="1"/>
  <c r="W2270" i="1"/>
  <c r="W2271" i="1"/>
  <c r="W2272" i="1"/>
  <c r="W2273" i="1"/>
  <c r="W2274" i="1"/>
  <c r="W2275" i="1"/>
  <c r="W2276" i="1"/>
  <c r="W2277" i="1"/>
  <c r="W2278" i="1"/>
  <c r="W2279" i="1"/>
  <c r="W2280" i="1"/>
  <c r="W2281" i="1"/>
  <c r="W2282" i="1"/>
  <c r="W2283" i="1"/>
  <c r="W2284" i="1"/>
  <c r="W2285" i="1"/>
  <c r="W2286" i="1"/>
  <c r="W2287" i="1"/>
  <c r="W2288" i="1"/>
  <c r="W2289" i="1"/>
  <c r="W2290" i="1"/>
  <c r="W2291" i="1"/>
  <c r="W2292" i="1"/>
  <c r="W2293" i="1"/>
  <c r="W2294" i="1"/>
  <c r="W2295" i="1"/>
  <c r="W2296" i="1"/>
  <c r="W2297" i="1"/>
  <c r="W2298" i="1"/>
  <c r="W2299" i="1"/>
  <c r="W2300" i="1"/>
  <c r="W2301" i="1"/>
  <c r="W2302" i="1"/>
  <c r="W2303" i="1"/>
  <c r="W2304" i="1"/>
  <c r="W2305" i="1"/>
  <c r="W2306" i="1"/>
  <c r="W2307" i="1"/>
  <c r="W2308" i="1"/>
  <c r="W2309" i="1"/>
  <c r="W2310" i="1"/>
  <c r="W2311" i="1"/>
  <c r="W2312" i="1"/>
  <c r="W2313" i="1"/>
  <c r="W2314" i="1"/>
  <c r="W2315" i="1"/>
  <c r="W2316" i="1"/>
  <c r="W2317" i="1"/>
  <c r="W2318" i="1"/>
  <c r="W2319" i="1"/>
  <c r="W2320" i="1"/>
  <c r="W2321" i="1"/>
  <c r="W2322" i="1"/>
  <c r="W2323" i="1"/>
  <c r="W2324" i="1"/>
  <c r="W2325" i="1"/>
  <c r="W2326" i="1"/>
  <c r="W2327" i="1"/>
  <c r="W2328" i="1"/>
  <c r="W2329" i="1"/>
  <c r="W2330" i="1"/>
  <c r="W2331" i="1"/>
  <c r="W2332" i="1"/>
  <c r="W2333" i="1"/>
  <c r="W2334" i="1"/>
  <c r="W2335" i="1"/>
  <c r="W2336" i="1"/>
  <c r="W2337" i="1"/>
  <c r="W2338" i="1"/>
  <c r="W2339" i="1"/>
  <c r="W2340" i="1"/>
  <c r="W2341" i="1"/>
  <c r="W2342" i="1"/>
  <c r="W2343" i="1"/>
  <c r="W2344" i="1"/>
  <c r="W2345" i="1"/>
  <c r="W2346" i="1"/>
  <c r="W2347" i="1"/>
  <c r="W2348" i="1"/>
  <c r="W2349" i="1"/>
  <c r="W2350" i="1"/>
  <c r="W2351" i="1"/>
  <c r="W2352" i="1"/>
  <c r="W2353" i="1"/>
  <c r="W2354" i="1"/>
  <c r="W2355" i="1"/>
  <c r="W2356" i="1"/>
  <c r="W2357" i="1"/>
  <c r="W2358" i="1"/>
  <c r="W2359" i="1"/>
  <c r="W2360" i="1"/>
  <c r="W2361" i="1"/>
  <c r="W2362" i="1"/>
  <c r="W2363" i="1"/>
  <c r="W2364" i="1"/>
  <c r="W2365" i="1"/>
  <c r="W2366" i="1"/>
  <c r="W2367" i="1"/>
  <c r="W2368" i="1"/>
  <c r="W2369" i="1"/>
  <c r="W2370" i="1"/>
  <c r="W2371" i="1"/>
  <c r="W2372" i="1"/>
  <c r="W2373" i="1"/>
  <c r="W2374" i="1"/>
  <c r="W2375" i="1"/>
  <c r="W2376" i="1"/>
  <c r="W2377" i="1"/>
  <c r="W2378" i="1"/>
  <c r="W2379" i="1"/>
  <c r="W2380" i="1"/>
  <c r="W2381" i="1"/>
  <c r="W2382" i="1"/>
  <c r="W2383" i="1"/>
  <c r="W2384" i="1"/>
  <c r="W2385" i="1"/>
  <c r="W2386" i="1"/>
  <c r="W2387" i="1"/>
  <c r="W2388" i="1"/>
  <c r="W2389" i="1"/>
  <c r="W2390" i="1"/>
  <c r="W2391" i="1"/>
  <c r="W2392" i="1"/>
  <c r="W2393" i="1"/>
  <c r="W2394" i="1"/>
  <c r="W2395" i="1"/>
  <c r="W2396" i="1"/>
  <c r="W2397" i="1"/>
  <c r="W2398" i="1"/>
  <c r="W2399" i="1"/>
  <c r="W2400" i="1"/>
  <c r="W2401" i="1"/>
  <c r="W2402" i="1"/>
  <c r="W2403" i="1"/>
  <c r="W2404" i="1"/>
  <c r="W2405" i="1"/>
  <c r="W2406" i="1"/>
  <c r="W2407" i="1"/>
  <c r="W2408" i="1"/>
  <c r="W2409" i="1"/>
  <c r="W2410" i="1"/>
  <c r="W2411" i="1"/>
  <c r="W2412" i="1"/>
  <c r="W2413" i="1"/>
  <c r="W2414" i="1"/>
  <c r="W2415" i="1"/>
  <c r="W2416" i="1"/>
  <c r="W2417" i="1"/>
  <c r="W2418" i="1"/>
  <c r="W2419" i="1"/>
  <c r="W2420" i="1"/>
  <c r="W2421" i="1"/>
  <c r="W2422" i="1"/>
  <c r="W2423" i="1"/>
  <c r="W2424" i="1"/>
  <c r="W2425" i="1"/>
  <c r="W2426" i="1"/>
  <c r="W2427" i="1"/>
  <c r="W2428" i="1"/>
  <c r="W2429" i="1"/>
  <c r="W2430" i="1"/>
  <c r="W2431" i="1"/>
  <c r="W2432" i="1"/>
  <c r="W2433" i="1"/>
  <c r="W2434" i="1"/>
  <c r="W2435" i="1"/>
  <c r="W2436" i="1"/>
  <c r="W2437" i="1"/>
  <c r="W2438" i="1"/>
  <c r="W2439" i="1"/>
  <c r="W2440" i="1"/>
  <c r="W2441" i="1"/>
  <c r="W2442" i="1"/>
  <c r="W2443" i="1"/>
  <c r="W2444" i="1"/>
  <c r="W2445" i="1"/>
  <c r="W2446" i="1"/>
  <c r="W2447" i="1"/>
  <c r="W2448" i="1"/>
  <c r="W2449" i="1"/>
  <c r="W2450" i="1"/>
  <c r="W2451" i="1"/>
  <c r="W2452" i="1"/>
  <c r="W2453" i="1"/>
  <c r="W2454" i="1"/>
  <c r="W2455" i="1"/>
  <c r="W2456" i="1"/>
  <c r="W2457" i="1"/>
  <c r="W2458" i="1"/>
  <c r="W2459" i="1"/>
  <c r="W2460" i="1"/>
  <c r="W2461" i="1"/>
  <c r="W2462" i="1"/>
  <c r="W2463" i="1"/>
  <c r="W2464" i="1"/>
  <c r="W2465" i="1"/>
  <c r="W2466" i="1"/>
  <c r="W2467" i="1"/>
  <c r="W2468" i="1"/>
  <c r="W2469" i="1"/>
  <c r="W2470" i="1"/>
  <c r="W2471" i="1"/>
  <c r="W2472" i="1"/>
  <c r="W2473" i="1"/>
  <c r="W2474" i="1"/>
  <c r="W2475" i="1"/>
  <c r="W2476" i="1"/>
  <c r="W2477" i="1"/>
  <c r="W2478" i="1"/>
  <c r="W2479" i="1"/>
  <c r="W2480" i="1"/>
  <c r="W2481" i="1"/>
  <c r="W2482" i="1"/>
  <c r="W2483" i="1"/>
  <c r="W2484" i="1"/>
  <c r="W2485" i="1"/>
  <c r="W2486" i="1"/>
  <c r="W2487" i="1"/>
  <c r="W2488" i="1"/>
  <c r="W2489" i="1"/>
  <c r="W2490" i="1"/>
  <c r="W2491" i="1"/>
  <c r="W2492" i="1"/>
  <c r="W2493" i="1"/>
  <c r="W2494" i="1"/>
  <c r="W2495" i="1"/>
  <c r="W2496" i="1"/>
  <c r="W2497" i="1"/>
  <c r="W2498" i="1"/>
  <c r="W2499" i="1"/>
  <c r="W2500" i="1"/>
  <c r="W2501" i="1"/>
  <c r="W2502" i="1"/>
  <c r="W2503" i="1"/>
  <c r="W2504" i="1"/>
  <c r="W2505" i="1"/>
  <c r="W2506" i="1"/>
  <c r="W2507" i="1"/>
  <c r="W2508" i="1"/>
  <c r="W2509" i="1"/>
  <c r="W2510" i="1"/>
  <c r="W2511" i="1"/>
  <c r="W2512" i="1"/>
  <c r="W2513" i="1"/>
  <c r="W2514" i="1"/>
  <c r="W2515" i="1"/>
  <c r="W2516" i="1"/>
  <c r="W2517" i="1"/>
  <c r="W2518" i="1"/>
  <c r="W2519" i="1"/>
  <c r="W2520" i="1"/>
  <c r="W2521" i="1"/>
  <c r="W2522" i="1"/>
  <c r="W2523" i="1"/>
  <c r="W2524" i="1"/>
  <c r="W2525" i="1"/>
  <c r="W2526" i="1"/>
  <c r="W2527" i="1"/>
  <c r="W2528" i="1"/>
  <c r="W2529" i="1"/>
  <c r="W2530" i="1"/>
  <c r="W2531" i="1"/>
  <c r="W2532" i="1"/>
  <c r="W2533" i="1"/>
  <c r="W2534" i="1"/>
  <c r="W2535" i="1"/>
  <c r="W2536" i="1"/>
  <c r="W2537" i="1"/>
  <c r="W2538" i="1"/>
  <c r="W2539" i="1"/>
  <c r="W2540" i="1"/>
  <c r="W2541" i="1"/>
  <c r="W2542" i="1"/>
  <c r="W2543" i="1"/>
  <c r="W2544" i="1"/>
  <c r="W2545" i="1"/>
  <c r="W2546" i="1"/>
  <c r="W2547" i="1"/>
  <c r="W2548" i="1"/>
  <c r="W2549" i="1"/>
  <c r="W2550" i="1"/>
  <c r="W2551" i="1"/>
  <c r="W2552" i="1"/>
  <c r="W2553" i="1"/>
  <c r="W2554" i="1"/>
  <c r="W2555" i="1"/>
  <c r="W2556" i="1"/>
  <c r="W2557" i="1"/>
  <c r="W2558" i="1"/>
  <c r="W2559" i="1"/>
  <c r="W2560" i="1"/>
  <c r="W2561" i="1"/>
  <c r="W2562" i="1"/>
  <c r="W2563" i="1"/>
  <c r="W2564" i="1"/>
  <c r="W2565" i="1"/>
  <c r="W2566" i="1"/>
  <c r="W2567" i="1"/>
  <c r="W2568" i="1"/>
  <c r="W2569" i="1"/>
  <c r="W2570" i="1"/>
  <c r="W2571" i="1"/>
  <c r="W2572" i="1"/>
  <c r="W2573" i="1"/>
  <c r="W2574" i="1"/>
  <c r="W2575" i="1"/>
  <c r="W2576" i="1"/>
  <c r="W2577" i="1"/>
  <c r="W2578" i="1"/>
  <c r="W2579" i="1"/>
  <c r="W2580" i="1"/>
  <c r="W2581" i="1"/>
  <c r="W2582" i="1"/>
  <c r="W2583" i="1"/>
  <c r="W2584" i="1"/>
  <c r="W2585" i="1"/>
  <c r="W2586" i="1"/>
  <c r="W2587" i="1"/>
  <c r="W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1108" i="1"/>
  <c r="V1109" i="1"/>
  <c r="V1110" i="1"/>
  <c r="V1111" i="1"/>
  <c r="V1112" i="1"/>
  <c r="V1113" i="1"/>
  <c r="V1114" i="1"/>
  <c r="V1115" i="1"/>
  <c r="V1116" i="1"/>
  <c r="V1117" i="1"/>
  <c r="V1118" i="1"/>
  <c r="V1119" i="1"/>
  <c r="V1120" i="1"/>
  <c r="V1121" i="1"/>
  <c r="V1122" i="1"/>
  <c r="V1123" i="1"/>
  <c r="V1124" i="1"/>
  <c r="V1125" i="1"/>
  <c r="V1126" i="1"/>
  <c r="V1127" i="1"/>
  <c r="V1128" i="1"/>
  <c r="V1129" i="1"/>
  <c r="V1130" i="1"/>
  <c r="V1131" i="1"/>
  <c r="V1132" i="1"/>
  <c r="V1133" i="1"/>
  <c r="V1134" i="1"/>
  <c r="V1135" i="1"/>
  <c r="V1136" i="1"/>
  <c r="V1137" i="1"/>
  <c r="V1138" i="1"/>
  <c r="V1139" i="1"/>
  <c r="V1140" i="1"/>
  <c r="V1141" i="1"/>
  <c r="V1142" i="1"/>
  <c r="V1143" i="1"/>
  <c r="V1144" i="1"/>
  <c r="V1145" i="1"/>
  <c r="V1146" i="1"/>
  <c r="V1147" i="1"/>
  <c r="V1148" i="1"/>
  <c r="V1149" i="1"/>
  <c r="V1150" i="1"/>
  <c r="V1151" i="1"/>
  <c r="V1152" i="1"/>
  <c r="V1153" i="1"/>
  <c r="V1154" i="1"/>
  <c r="V1155" i="1"/>
  <c r="V1156" i="1"/>
  <c r="V1157" i="1"/>
  <c r="V1158" i="1"/>
  <c r="V1159" i="1"/>
  <c r="V1160" i="1"/>
  <c r="V1161" i="1"/>
  <c r="V1162" i="1"/>
  <c r="V1163" i="1"/>
  <c r="V1164" i="1"/>
  <c r="V1165" i="1"/>
  <c r="V1166" i="1"/>
  <c r="V1167" i="1"/>
  <c r="V1168" i="1"/>
  <c r="V1169" i="1"/>
  <c r="V1170" i="1"/>
  <c r="V1171" i="1"/>
  <c r="V1172" i="1"/>
  <c r="V1173" i="1"/>
  <c r="V1174" i="1"/>
  <c r="V1175" i="1"/>
  <c r="V1176" i="1"/>
  <c r="V1177" i="1"/>
  <c r="V1178" i="1"/>
  <c r="V1179" i="1"/>
  <c r="V1180" i="1"/>
  <c r="V1181" i="1"/>
  <c r="V1182" i="1"/>
  <c r="V1183" i="1"/>
  <c r="V1184" i="1"/>
  <c r="V1185" i="1"/>
  <c r="V1186" i="1"/>
  <c r="V1187" i="1"/>
  <c r="V1188" i="1"/>
  <c r="V1189" i="1"/>
  <c r="V1190" i="1"/>
  <c r="V1191" i="1"/>
  <c r="V1192" i="1"/>
  <c r="V1193" i="1"/>
  <c r="V1194" i="1"/>
  <c r="V1195" i="1"/>
  <c r="V1196" i="1"/>
  <c r="V1197" i="1"/>
  <c r="V1198" i="1"/>
  <c r="V1199" i="1"/>
  <c r="V1200" i="1"/>
  <c r="V1201" i="1"/>
  <c r="V1202" i="1"/>
  <c r="V1203" i="1"/>
  <c r="V1204" i="1"/>
  <c r="V1205" i="1"/>
  <c r="V1206" i="1"/>
  <c r="V1207" i="1"/>
  <c r="V1208" i="1"/>
  <c r="V1209" i="1"/>
  <c r="V1210" i="1"/>
  <c r="V1211" i="1"/>
  <c r="V1212" i="1"/>
  <c r="V1213" i="1"/>
  <c r="V1214" i="1"/>
  <c r="V1215" i="1"/>
  <c r="V1216" i="1"/>
  <c r="V1217" i="1"/>
  <c r="V1218" i="1"/>
  <c r="V1219" i="1"/>
  <c r="V1220" i="1"/>
  <c r="V1221" i="1"/>
  <c r="V1222" i="1"/>
  <c r="V1223" i="1"/>
  <c r="V1224" i="1"/>
  <c r="V1225" i="1"/>
  <c r="V1226" i="1"/>
  <c r="V1227" i="1"/>
  <c r="V1228" i="1"/>
  <c r="V1229" i="1"/>
  <c r="V1230" i="1"/>
  <c r="V1231" i="1"/>
  <c r="V1232" i="1"/>
  <c r="V1233" i="1"/>
  <c r="V1234" i="1"/>
  <c r="V1235" i="1"/>
  <c r="V1236" i="1"/>
  <c r="V1237" i="1"/>
  <c r="V1238" i="1"/>
  <c r="V1239" i="1"/>
  <c r="V1240" i="1"/>
  <c r="V1241" i="1"/>
  <c r="V1242" i="1"/>
  <c r="V1243" i="1"/>
  <c r="V1244" i="1"/>
  <c r="V1245" i="1"/>
  <c r="V1246" i="1"/>
  <c r="V1247" i="1"/>
  <c r="V1248" i="1"/>
  <c r="V1249" i="1"/>
  <c r="V1250" i="1"/>
  <c r="V1251" i="1"/>
  <c r="V1252" i="1"/>
  <c r="V1253" i="1"/>
  <c r="V1254" i="1"/>
  <c r="V1255" i="1"/>
  <c r="V1256" i="1"/>
  <c r="V1257" i="1"/>
  <c r="V1258" i="1"/>
  <c r="V1259" i="1"/>
  <c r="V1260" i="1"/>
  <c r="V1261" i="1"/>
  <c r="V1262" i="1"/>
  <c r="V1263" i="1"/>
  <c r="V1264" i="1"/>
  <c r="V1265" i="1"/>
  <c r="V1266" i="1"/>
  <c r="V1267" i="1"/>
  <c r="V1268" i="1"/>
  <c r="V1269" i="1"/>
  <c r="V1270" i="1"/>
  <c r="V1271" i="1"/>
  <c r="V1272" i="1"/>
  <c r="V1273" i="1"/>
  <c r="V1274" i="1"/>
  <c r="V1275" i="1"/>
  <c r="V1276" i="1"/>
  <c r="V1277" i="1"/>
  <c r="V1278" i="1"/>
  <c r="V1279" i="1"/>
  <c r="V1280" i="1"/>
  <c r="V1281" i="1"/>
  <c r="V1282" i="1"/>
  <c r="V1283" i="1"/>
  <c r="V1284" i="1"/>
  <c r="V1285" i="1"/>
  <c r="V1286" i="1"/>
  <c r="V1287" i="1"/>
  <c r="V1288" i="1"/>
  <c r="V1289" i="1"/>
  <c r="V1290" i="1"/>
  <c r="V1291" i="1"/>
  <c r="V1292" i="1"/>
  <c r="V1293" i="1"/>
  <c r="V1294" i="1"/>
  <c r="V1295" i="1"/>
  <c r="V1296" i="1"/>
  <c r="V1297" i="1"/>
  <c r="V1298" i="1"/>
  <c r="V1299" i="1"/>
  <c r="V1300" i="1"/>
  <c r="V1301" i="1"/>
  <c r="V1302" i="1"/>
  <c r="V1303" i="1"/>
  <c r="V1304" i="1"/>
  <c r="V1305" i="1"/>
  <c r="V1306" i="1"/>
  <c r="V1307" i="1"/>
  <c r="V1308" i="1"/>
  <c r="V1309" i="1"/>
  <c r="V1310" i="1"/>
  <c r="V1311" i="1"/>
  <c r="V1312" i="1"/>
  <c r="V1313" i="1"/>
  <c r="V1314" i="1"/>
  <c r="V1315" i="1"/>
  <c r="V1316" i="1"/>
  <c r="V1317" i="1"/>
  <c r="V1318" i="1"/>
  <c r="V1319" i="1"/>
  <c r="V1320" i="1"/>
  <c r="V1321" i="1"/>
  <c r="V1322" i="1"/>
  <c r="V1323" i="1"/>
  <c r="V1324" i="1"/>
  <c r="V1325" i="1"/>
  <c r="V1326" i="1"/>
  <c r="V1327" i="1"/>
  <c r="V1328" i="1"/>
  <c r="V1329" i="1"/>
  <c r="V1330" i="1"/>
  <c r="V1331" i="1"/>
  <c r="V1332" i="1"/>
  <c r="V1333" i="1"/>
  <c r="V1334" i="1"/>
  <c r="V1335" i="1"/>
  <c r="V1336" i="1"/>
  <c r="V1337" i="1"/>
  <c r="V1338" i="1"/>
  <c r="V1339" i="1"/>
  <c r="V1340" i="1"/>
  <c r="V1341" i="1"/>
  <c r="V1342" i="1"/>
  <c r="V1343" i="1"/>
  <c r="V1344" i="1"/>
  <c r="V1345" i="1"/>
  <c r="V1346" i="1"/>
  <c r="V1347" i="1"/>
  <c r="V1348" i="1"/>
  <c r="V1349" i="1"/>
  <c r="V1350" i="1"/>
  <c r="V1351" i="1"/>
  <c r="V1352" i="1"/>
  <c r="V1353" i="1"/>
  <c r="V1354" i="1"/>
  <c r="V1355" i="1"/>
  <c r="V1356" i="1"/>
  <c r="V1357" i="1"/>
  <c r="V1358" i="1"/>
  <c r="V1359" i="1"/>
  <c r="V1360" i="1"/>
  <c r="V1361" i="1"/>
  <c r="V1362" i="1"/>
  <c r="V1363" i="1"/>
  <c r="V1364" i="1"/>
  <c r="V1365" i="1"/>
  <c r="V1366" i="1"/>
  <c r="V1367" i="1"/>
  <c r="V1368" i="1"/>
  <c r="V1369" i="1"/>
  <c r="V1370" i="1"/>
  <c r="V1371" i="1"/>
  <c r="V1372" i="1"/>
  <c r="V1373" i="1"/>
  <c r="V1374" i="1"/>
  <c r="V1375" i="1"/>
  <c r="V1376" i="1"/>
  <c r="V1377" i="1"/>
  <c r="V1378" i="1"/>
  <c r="V1379" i="1"/>
  <c r="V1380" i="1"/>
  <c r="V1381" i="1"/>
  <c r="V1382" i="1"/>
  <c r="V1383" i="1"/>
  <c r="V1384" i="1"/>
  <c r="V1385" i="1"/>
  <c r="V1386" i="1"/>
  <c r="V1387" i="1"/>
  <c r="V1388" i="1"/>
  <c r="V1389" i="1"/>
  <c r="V1390" i="1"/>
  <c r="V1391" i="1"/>
  <c r="V1392" i="1"/>
  <c r="V1393" i="1"/>
  <c r="V1394" i="1"/>
  <c r="V1395" i="1"/>
  <c r="V1396" i="1"/>
  <c r="V1397" i="1"/>
  <c r="V1398" i="1"/>
  <c r="V1399" i="1"/>
  <c r="V1400" i="1"/>
  <c r="V1401" i="1"/>
  <c r="V1402" i="1"/>
  <c r="V1403" i="1"/>
  <c r="V1404" i="1"/>
  <c r="V1405" i="1"/>
  <c r="V1406" i="1"/>
  <c r="V1407" i="1"/>
  <c r="V1408" i="1"/>
  <c r="V1409" i="1"/>
  <c r="V1410" i="1"/>
  <c r="V1411" i="1"/>
  <c r="V1412" i="1"/>
  <c r="V1413" i="1"/>
  <c r="V1414" i="1"/>
  <c r="V1415" i="1"/>
  <c r="V1416" i="1"/>
  <c r="V1417" i="1"/>
  <c r="V1418" i="1"/>
  <c r="V1419" i="1"/>
  <c r="V1420" i="1"/>
  <c r="V1421" i="1"/>
  <c r="V1422" i="1"/>
  <c r="V1423" i="1"/>
  <c r="V1424" i="1"/>
  <c r="V1425" i="1"/>
  <c r="V1426" i="1"/>
  <c r="V1427" i="1"/>
  <c r="V1428" i="1"/>
  <c r="V1429" i="1"/>
  <c r="V1430" i="1"/>
  <c r="V1431" i="1"/>
  <c r="V1432" i="1"/>
  <c r="V1433" i="1"/>
  <c r="V1434" i="1"/>
  <c r="V1435" i="1"/>
  <c r="V1436" i="1"/>
  <c r="V1437" i="1"/>
  <c r="V1438" i="1"/>
  <c r="V1439" i="1"/>
  <c r="V1440" i="1"/>
  <c r="V1441" i="1"/>
  <c r="V1442" i="1"/>
  <c r="V1443" i="1"/>
  <c r="V1444" i="1"/>
  <c r="V1445" i="1"/>
  <c r="V1446" i="1"/>
  <c r="V1447" i="1"/>
  <c r="V1448" i="1"/>
  <c r="V1449" i="1"/>
  <c r="V1450" i="1"/>
  <c r="V1451" i="1"/>
  <c r="V1452" i="1"/>
  <c r="V1453" i="1"/>
  <c r="V1454" i="1"/>
  <c r="V1455" i="1"/>
  <c r="V1456" i="1"/>
  <c r="V1457" i="1"/>
  <c r="V1458" i="1"/>
  <c r="V1459" i="1"/>
  <c r="V1460" i="1"/>
  <c r="V1461" i="1"/>
  <c r="V1462" i="1"/>
  <c r="V1463" i="1"/>
  <c r="V1464" i="1"/>
  <c r="V1465" i="1"/>
  <c r="V1466" i="1"/>
  <c r="V1467" i="1"/>
  <c r="V1468" i="1"/>
  <c r="V1469" i="1"/>
  <c r="V1470" i="1"/>
  <c r="V1471" i="1"/>
  <c r="V1472" i="1"/>
  <c r="V1473" i="1"/>
  <c r="V1474" i="1"/>
  <c r="V1475" i="1"/>
  <c r="V1476" i="1"/>
  <c r="V1477" i="1"/>
  <c r="V1478" i="1"/>
  <c r="V1479" i="1"/>
  <c r="V1480" i="1"/>
  <c r="V1481" i="1"/>
  <c r="V1482" i="1"/>
  <c r="V1483" i="1"/>
  <c r="V1484" i="1"/>
  <c r="V1485" i="1"/>
  <c r="V1486" i="1"/>
  <c r="V1487" i="1"/>
  <c r="V1488" i="1"/>
  <c r="V1489" i="1"/>
  <c r="V1490" i="1"/>
  <c r="V1491" i="1"/>
  <c r="V1492" i="1"/>
  <c r="V1493" i="1"/>
  <c r="V1494" i="1"/>
  <c r="V1495" i="1"/>
  <c r="V1496" i="1"/>
  <c r="V1497" i="1"/>
  <c r="V1498" i="1"/>
  <c r="V1499" i="1"/>
  <c r="V1500" i="1"/>
  <c r="V1501" i="1"/>
  <c r="V1502" i="1"/>
  <c r="V1503" i="1"/>
  <c r="V1504" i="1"/>
  <c r="V1505" i="1"/>
  <c r="V1506" i="1"/>
  <c r="V1507" i="1"/>
  <c r="V1508" i="1"/>
  <c r="V1509" i="1"/>
  <c r="V1510" i="1"/>
  <c r="V1511" i="1"/>
  <c r="V1512" i="1"/>
  <c r="V1513" i="1"/>
  <c r="V1514" i="1"/>
  <c r="V1515" i="1"/>
  <c r="V1516" i="1"/>
  <c r="V1517" i="1"/>
  <c r="V1518" i="1"/>
  <c r="V1519" i="1"/>
  <c r="V1520" i="1"/>
  <c r="V1521" i="1"/>
  <c r="V1522" i="1"/>
  <c r="V1523" i="1"/>
  <c r="V1524" i="1"/>
  <c r="V1525" i="1"/>
  <c r="V1526" i="1"/>
  <c r="V1527" i="1"/>
  <c r="V1528" i="1"/>
  <c r="V1529" i="1"/>
  <c r="V1530" i="1"/>
  <c r="V1531" i="1"/>
  <c r="V1532" i="1"/>
  <c r="V1533" i="1"/>
  <c r="V1534" i="1"/>
  <c r="V1535" i="1"/>
  <c r="V1536" i="1"/>
  <c r="V1537" i="1"/>
  <c r="V1538" i="1"/>
  <c r="V1539" i="1"/>
  <c r="V1540" i="1"/>
  <c r="V1541" i="1"/>
  <c r="V1542" i="1"/>
  <c r="V1543" i="1"/>
  <c r="V1544" i="1"/>
  <c r="V1545" i="1"/>
  <c r="V1546" i="1"/>
  <c r="V1547" i="1"/>
  <c r="V1548" i="1"/>
  <c r="V1549" i="1"/>
  <c r="V1550" i="1"/>
  <c r="V1551" i="1"/>
  <c r="V1552" i="1"/>
  <c r="V1553" i="1"/>
  <c r="V1554" i="1"/>
  <c r="V1555" i="1"/>
  <c r="V1556" i="1"/>
  <c r="V1557" i="1"/>
  <c r="V1558" i="1"/>
  <c r="V1559" i="1"/>
  <c r="V1560" i="1"/>
  <c r="V1561" i="1"/>
  <c r="V1562" i="1"/>
  <c r="V1563" i="1"/>
  <c r="V1564" i="1"/>
  <c r="V1565" i="1"/>
  <c r="V1566" i="1"/>
  <c r="V1567" i="1"/>
  <c r="V1568" i="1"/>
  <c r="V1569" i="1"/>
  <c r="V1570" i="1"/>
  <c r="V1571" i="1"/>
  <c r="V1572" i="1"/>
  <c r="V1573" i="1"/>
  <c r="V1574" i="1"/>
  <c r="V1575" i="1"/>
  <c r="V1576" i="1"/>
  <c r="V1577" i="1"/>
  <c r="V1578" i="1"/>
  <c r="V1579" i="1"/>
  <c r="V1580" i="1"/>
  <c r="V1581" i="1"/>
  <c r="V1582" i="1"/>
  <c r="V1583" i="1"/>
  <c r="V1584" i="1"/>
  <c r="V1585" i="1"/>
  <c r="V1586" i="1"/>
  <c r="V1587" i="1"/>
  <c r="V1588" i="1"/>
  <c r="V1589" i="1"/>
  <c r="V1590" i="1"/>
  <c r="V1591" i="1"/>
  <c r="V1592" i="1"/>
  <c r="V1593" i="1"/>
  <c r="V1594" i="1"/>
  <c r="V1595" i="1"/>
  <c r="V1596" i="1"/>
  <c r="V1597" i="1"/>
  <c r="V1598" i="1"/>
  <c r="V1599" i="1"/>
  <c r="V1600" i="1"/>
  <c r="V1601" i="1"/>
  <c r="V1602" i="1"/>
  <c r="V1603" i="1"/>
  <c r="V1604" i="1"/>
  <c r="V1605" i="1"/>
  <c r="V1606" i="1"/>
  <c r="V1607" i="1"/>
  <c r="V1608" i="1"/>
  <c r="V1609" i="1"/>
  <c r="V1610" i="1"/>
  <c r="V1611" i="1"/>
  <c r="V1612" i="1"/>
  <c r="V1613" i="1"/>
  <c r="V1614" i="1"/>
  <c r="V1615" i="1"/>
  <c r="V1616" i="1"/>
  <c r="V1617" i="1"/>
  <c r="V1618" i="1"/>
  <c r="V1619" i="1"/>
  <c r="V1620" i="1"/>
  <c r="V1621" i="1"/>
  <c r="V1622" i="1"/>
  <c r="V1623" i="1"/>
  <c r="V1624" i="1"/>
  <c r="V1625" i="1"/>
  <c r="V1626" i="1"/>
  <c r="V1627" i="1"/>
  <c r="V1628" i="1"/>
  <c r="V1629" i="1"/>
  <c r="V1630" i="1"/>
  <c r="V1631" i="1"/>
  <c r="V1632" i="1"/>
  <c r="V1633" i="1"/>
  <c r="V1634" i="1"/>
  <c r="V1635" i="1"/>
  <c r="V1636" i="1"/>
  <c r="V1637" i="1"/>
  <c r="V1638" i="1"/>
  <c r="V1639" i="1"/>
  <c r="V1640" i="1"/>
  <c r="V1641" i="1"/>
  <c r="V1642" i="1"/>
  <c r="V1643" i="1"/>
  <c r="V1644" i="1"/>
  <c r="V1645" i="1"/>
  <c r="V1646" i="1"/>
  <c r="V1647" i="1"/>
  <c r="V1648" i="1"/>
  <c r="V1649" i="1"/>
  <c r="V1650" i="1"/>
  <c r="V1651" i="1"/>
  <c r="V1652" i="1"/>
  <c r="V1653" i="1"/>
  <c r="V1654" i="1"/>
  <c r="V1655" i="1"/>
  <c r="V1656" i="1"/>
  <c r="V1657" i="1"/>
  <c r="V1658" i="1"/>
  <c r="V1659" i="1"/>
  <c r="V1660" i="1"/>
  <c r="V1661" i="1"/>
  <c r="V1662" i="1"/>
  <c r="V1663" i="1"/>
  <c r="V1664" i="1"/>
  <c r="V1665" i="1"/>
  <c r="V1666" i="1"/>
  <c r="V1667" i="1"/>
  <c r="V1668" i="1"/>
  <c r="V1669" i="1"/>
  <c r="V1670" i="1"/>
  <c r="V1671" i="1"/>
  <c r="V1672" i="1"/>
  <c r="V1673" i="1"/>
  <c r="V1674" i="1"/>
  <c r="V1675" i="1"/>
  <c r="V1676" i="1"/>
  <c r="V1677" i="1"/>
  <c r="V1678" i="1"/>
  <c r="V1679" i="1"/>
  <c r="V1680" i="1"/>
  <c r="V1681" i="1"/>
  <c r="V1682" i="1"/>
  <c r="V1683" i="1"/>
  <c r="V1684" i="1"/>
  <c r="V1685" i="1"/>
  <c r="V1686" i="1"/>
  <c r="V1687" i="1"/>
  <c r="V1688" i="1"/>
  <c r="V1689" i="1"/>
  <c r="V1690" i="1"/>
  <c r="V1691" i="1"/>
  <c r="V1692" i="1"/>
  <c r="V1693" i="1"/>
  <c r="V1694" i="1"/>
  <c r="V1695" i="1"/>
  <c r="V1696" i="1"/>
  <c r="V1697" i="1"/>
  <c r="V1698" i="1"/>
  <c r="V1699" i="1"/>
  <c r="V1700" i="1"/>
  <c r="V1701" i="1"/>
  <c r="V1702" i="1"/>
  <c r="V1703" i="1"/>
  <c r="V1704" i="1"/>
  <c r="V1705" i="1"/>
  <c r="V1706" i="1"/>
  <c r="V1707" i="1"/>
  <c r="V1708" i="1"/>
  <c r="V1709" i="1"/>
  <c r="V1710" i="1"/>
  <c r="V1711" i="1"/>
  <c r="V1712" i="1"/>
  <c r="V1713" i="1"/>
  <c r="V1714" i="1"/>
  <c r="V1715" i="1"/>
  <c r="V1716" i="1"/>
  <c r="V1717" i="1"/>
  <c r="V1718" i="1"/>
  <c r="V1719" i="1"/>
  <c r="V1720" i="1"/>
  <c r="V1721" i="1"/>
  <c r="V1722" i="1"/>
  <c r="V1723" i="1"/>
  <c r="V1724" i="1"/>
  <c r="V1725" i="1"/>
  <c r="V1726" i="1"/>
  <c r="V1727" i="1"/>
  <c r="V1728" i="1"/>
  <c r="V1729" i="1"/>
  <c r="V1730" i="1"/>
  <c r="V1731" i="1"/>
  <c r="V1732" i="1"/>
  <c r="V1733" i="1"/>
  <c r="V1734" i="1"/>
  <c r="V1735" i="1"/>
  <c r="V1736" i="1"/>
  <c r="V1737" i="1"/>
  <c r="V1738" i="1"/>
  <c r="V1739" i="1"/>
  <c r="V1740" i="1"/>
  <c r="V1741" i="1"/>
  <c r="V1742" i="1"/>
  <c r="V1743" i="1"/>
  <c r="V1744" i="1"/>
  <c r="V1745" i="1"/>
  <c r="V1746" i="1"/>
  <c r="V1747" i="1"/>
  <c r="V1748" i="1"/>
  <c r="V1749" i="1"/>
  <c r="V1750" i="1"/>
  <c r="V1751" i="1"/>
  <c r="V1752" i="1"/>
  <c r="V1753" i="1"/>
  <c r="V1754" i="1"/>
  <c r="V1755" i="1"/>
  <c r="V1756" i="1"/>
  <c r="V1757" i="1"/>
  <c r="V1758" i="1"/>
  <c r="V1759" i="1"/>
  <c r="V1760" i="1"/>
  <c r="V1761" i="1"/>
  <c r="V1762" i="1"/>
  <c r="V1763" i="1"/>
  <c r="V1764" i="1"/>
  <c r="V1765" i="1"/>
  <c r="V1766" i="1"/>
  <c r="V1767" i="1"/>
  <c r="V1768" i="1"/>
  <c r="V1769" i="1"/>
  <c r="V1770" i="1"/>
  <c r="V1771" i="1"/>
  <c r="V1772" i="1"/>
  <c r="V1773" i="1"/>
  <c r="V1774" i="1"/>
  <c r="V1775" i="1"/>
  <c r="V1776" i="1"/>
  <c r="V1777" i="1"/>
  <c r="V1778" i="1"/>
  <c r="V1779" i="1"/>
  <c r="V1780" i="1"/>
  <c r="V1781" i="1"/>
  <c r="V1782" i="1"/>
  <c r="V1783" i="1"/>
  <c r="V1784" i="1"/>
  <c r="V1785" i="1"/>
  <c r="V1786" i="1"/>
  <c r="V1787" i="1"/>
  <c r="V1788" i="1"/>
  <c r="V1789" i="1"/>
  <c r="V1790" i="1"/>
  <c r="V1791" i="1"/>
  <c r="V1792" i="1"/>
  <c r="V1793" i="1"/>
  <c r="V1794" i="1"/>
  <c r="V1795" i="1"/>
  <c r="V1796" i="1"/>
  <c r="V1797" i="1"/>
  <c r="V1798" i="1"/>
  <c r="V1799" i="1"/>
  <c r="V1800" i="1"/>
  <c r="V1801" i="1"/>
  <c r="V1802" i="1"/>
  <c r="V1803" i="1"/>
  <c r="V1804" i="1"/>
  <c r="V1805" i="1"/>
  <c r="V1806" i="1"/>
  <c r="V1807" i="1"/>
  <c r="V1808" i="1"/>
  <c r="V1809" i="1"/>
  <c r="V1810" i="1"/>
  <c r="V1811" i="1"/>
  <c r="V1812" i="1"/>
  <c r="V1813" i="1"/>
  <c r="V1814" i="1"/>
  <c r="V1815" i="1"/>
  <c r="V1816" i="1"/>
  <c r="V1817" i="1"/>
  <c r="V1818" i="1"/>
  <c r="V1819" i="1"/>
  <c r="V1820" i="1"/>
  <c r="V1821" i="1"/>
  <c r="V1822" i="1"/>
  <c r="V1823" i="1"/>
  <c r="V1824" i="1"/>
  <c r="V1825" i="1"/>
  <c r="V1826" i="1"/>
  <c r="V1827" i="1"/>
  <c r="V1828" i="1"/>
  <c r="V1829" i="1"/>
  <c r="V1830" i="1"/>
  <c r="V1831" i="1"/>
  <c r="V1832" i="1"/>
  <c r="V1833" i="1"/>
  <c r="V1834" i="1"/>
  <c r="V1835" i="1"/>
  <c r="V1836" i="1"/>
  <c r="V1837" i="1"/>
  <c r="V1838" i="1"/>
  <c r="V1839" i="1"/>
  <c r="V1840" i="1"/>
  <c r="V1841" i="1"/>
  <c r="V1842" i="1"/>
  <c r="V1843" i="1"/>
  <c r="V1844" i="1"/>
  <c r="V1845" i="1"/>
  <c r="V1846" i="1"/>
  <c r="V1847" i="1"/>
  <c r="V1848" i="1"/>
  <c r="V1849" i="1"/>
  <c r="V1850" i="1"/>
  <c r="V1851" i="1"/>
  <c r="V1852" i="1"/>
  <c r="V1853" i="1"/>
  <c r="V1854" i="1"/>
  <c r="V1855" i="1"/>
  <c r="V1856" i="1"/>
  <c r="V1857" i="1"/>
  <c r="V1858" i="1"/>
  <c r="V1859" i="1"/>
  <c r="V1860" i="1"/>
  <c r="V1861" i="1"/>
  <c r="V1862" i="1"/>
  <c r="V1863" i="1"/>
  <c r="V1864" i="1"/>
  <c r="V1865" i="1"/>
  <c r="V1866" i="1"/>
  <c r="V1867" i="1"/>
  <c r="V1868" i="1"/>
  <c r="V1869" i="1"/>
  <c r="V1870" i="1"/>
  <c r="V1871" i="1"/>
  <c r="V1872" i="1"/>
  <c r="V1873" i="1"/>
  <c r="V1874" i="1"/>
  <c r="V1875" i="1"/>
  <c r="V1876" i="1"/>
  <c r="V1877" i="1"/>
  <c r="V1878" i="1"/>
  <c r="V1879" i="1"/>
  <c r="V1880" i="1"/>
  <c r="V1881" i="1"/>
  <c r="V1882" i="1"/>
  <c r="V1883" i="1"/>
  <c r="V1884" i="1"/>
  <c r="V1885" i="1"/>
  <c r="V1886" i="1"/>
  <c r="V1887" i="1"/>
  <c r="V1888" i="1"/>
  <c r="V1889" i="1"/>
  <c r="V1890" i="1"/>
  <c r="V1891" i="1"/>
  <c r="V1892" i="1"/>
  <c r="V1893" i="1"/>
  <c r="V1894" i="1"/>
  <c r="V1895" i="1"/>
  <c r="V1896" i="1"/>
  <c r="V1897" i="1"/>
  <c r="V1898" i="1"/>
  <c r="V1899" i="1"/>
  <c r="V1900" i="1"/>
  <c r="V1901" i="1"/>
  <c r="V1902" i="1"/>
  <c r="V1903" i="1"/>
  <c r="V1904" i="1"/>
  <c r="V1905" i="1"/>
  <c r="V1906" i="1"/>
  <c r="V1907" i="1"/>
  <c r="V1908" i="1"/>
  <c r="V1909" i="1"/>
  <c r="V1910" i="1"/>
  <c r="V1911" i="1"/>
  <c r="V1912" i="1"/>
  <c r="V1913" i="1"/>
  <c r="V1914" i="1"/>
  <c r="V1915" i="1"/>
  <c r="V1916" i="1"/>
  <c r="V1917" i="1"/>
  <c r="V1918" i="1"/>
  <c r="V1919" i="1"/>
  <c r="V1920" i="1"/>
  <c r="V1921" i="1"/>
  <c r="V1922" i="1"/>
  <c r="V1923" i="1"/>
  <c r="V1924" i="1"/>
  <c r="V1925" i="1"/>
  <c r="V1926" i="1"/>
  <c r="V1927" i="1"/>
  <c r="V1928" i="1"/>
  <c r="V1929" i="1"/>
  <c r="V1930" i="1"/>
  <c r="V1931" i="1"/>
  <c r="V1932" i="1"/>
  <c r="V1933" i="1"/>
  <c r="V1934" i="1"/>
  <c r="V1935" i="1"/>
  <c r="V1936" i="1"/>
  <c r="V1937" i="1"/>
  <c r="V1938" i="1"/>
  <c r="V1939" i="1"/>
  <c r="V1940" i="1"/>
  <c r="V1941" i="1"/>
  <c r="V1942" i="1"/>
  <c r="V1943" i="1"/>
  <c r="V1944" i="1"/>
  <c r="V1945" i="1"/>
  <c r="V1946" i="1"/>
  <c r="V1947" i="1"/>
  <c r="V1948" i="1"/>
  <c r="V1949" i="1"/>
  <c r="V1950" i="1"/>
  <c r="V1951" i="1"/>
  <c r="V1952" i="1"/>
  <c r="V1953" i="1"/>
  <c r="V1954" i="1"/>
  <c r="V1955" i="1"/>
  <c r="V1956" i="1"/>
  <c r="V1957" i="1"/>
  <c r="V1958" i="1"/>
  <c r="V1959" i="1"/>
  <c r="V1960" i="1"/>
  <c r="V1961" i="1"/>
  <c r="V1962" i="1"/>
  <c r="V1963" i="1"/>
  <c r="V1964" i="1"/>
  <c r="V1965" i="1"/>
  <c r="V1966" i="1"/>
  <c r="V1967" i="1"/>
  <c r="V1968" i="1"/>
  <c r="V1969" i="1"/>
  <c r="V1970" i="1"/>
  <c r="V1971" i="1"/>
  <c r="V1972" i="1"/>
  <c r="V1973" i="1"/>
  <c r="V1974" i="1"/>
  <c r="V1975" i="1"/>
  <c r="V1976" i="1"/>
  <c r="V1977" i="1"/>
  <c r="V1978" i="1"/>
  <c r="V1979" i="1"/>
  <c r="V1980" i="1"/>
  <c r="V1981" i="1"/>
  <c r="V1982" i="1"/>
  <c r="V1983" i="1"/>
  <c r="V1984" i="1"/>
  <c r="V1985" i="1"/>
  <c r="V1986" i="1"/>
  <c r="V1987" i="1"/>
  <c r="V1988" i="1"/>
  <c r="V1989" i="1"/>
  <c r="V1990" i="1"/>
  <c r="V1991" i="1"/>
  <c r="V1992" i="1"/>
  <c r="V1993" i="1"/>
  <c r="V1994" i="1"/>
  <c r="V1995" i="1"/>
  <c r="V1996" i="1"/>
  <c r="V1997" i="1"/>
  <c r="V1998" i="1"/>
  <c r="V1999" i="1"/>
  <c r="V2000" i="1"/>
  <c r="V2001" i="1"/>
  <c r="V2002" i="1"/>
  <c r="V2003" i="1"/>
  <c r="V2004" i="1"/>
  <c r="V2005" i="1"/>
  <c r="V2006" i="1"/>
  <c r="V2007" i="1"/>
  <c r="V2008" i="1"/>
  <c r="V2009" i="1"/>
  <c r="V2010" i="1"/>
  <c r="V2011" i="1"/>
  <c r="V2012" i="1"/>
  <c r="V2013" i="1"/>
  <c r="V2014" i="1"/>
  <c r="V2015" i="1"/>
  <c r="V2016" i="1"/>
  <c r="V2017" i="1"/>
  <c r="V2018" i="1"/>
  <c r="V2019" i="1"/>
  <c r="V2020" i="1"/>
  <c r="V2021" i="1"/>
  <c r="V2022" i="1"/>
  <c r="V2023" i="1"/>
  <c r="V2024" i="1"/>
  <c r="V2025" i="1"/>
  <c r="V2026" i="1"/>
  <c r="V2027" i="1"/>
  <c r="V2028" i="1"/>
  <c r="V2029" i="1"/>
  <c r="V2030" i="1"/>
  <c r="V2031" i="1"/>
  <c r="V2032" i="1"/>
  <c r="V2033" i="1"/>
  <c r="V2034" i="1"/>
  <c r="V2035" i="1"/>
  <c r="V2036" i="1"/>
  <c r="V2037" i="1"/>
  <c r="V2038" i="1"/>
  <c r="V2039" i="1"/>
  <c r="V2040" i="1"/>
  <c r="V2041" i="1"/>
  <c r="V2042" i="1"/>
  <c r="V2043" i="1"/>
  <c r="V2044" i="1"/>
  <c r="V2045" i="1"/>
  <c r="V2046" i="1"/>
  <c r="V2047" i="1"/>
  <c r="V2048" i="1"/>
  <c r="V2049" i="1"/>
  <c r="V2050" i="1"/>
  <c r="V2051" i="1"/>
  <c r="V2052" i="1"/>
  <c r="V2053" i="1"/>
  <c r="V2054" i="1"/>
  <c r="V2055" i="1"/>
  <c r="V2056" i="1"/>
  <c r="V2057" i="1"/>
  <c r="V2058" i="1"/>
  <c r="V2059" i="1"/>
  <c r="V2060" i="1"/>
  <c r="V2061" i="1"/>
  <c r="V2062" i="1"/>
  <c r="V2063" i="1"/>
  <c r="V2064" i="1"/>
  <c r="V2065" i="1"/>
  <c r="V2066" i="1"/>
  <c r="V2067" i="1"/>
  <c r="V2068" i="1"/>
  <c r="V2069" i="1"/>
  <c r="V2070" i="1"/>
  <c r="V2071" i="1"/>
  <c r="V2072" i="1"/>
  <c r="V2073" i="1"/>
  <c r="V2074" i="1"/>
  <c r="V2075" i="1"/>
  <c r="V2076" i="1"/>
  <c r="V2077" i="1"/>
  <c r="V2078" i="1"/>
  <c r="V2079" i="1"/>
  <c r="V2080" i="1"/>
  <c r="V2081" i="1"/>
  <c r="V2082" i="1"/>
  <c r="V2083" i="1"/>
  <c r="V2084" i="1"/>
  <c r="V2085" i="1"/>
  <c r="V2086" i="1"/>
  <c r="V2087" i="1"/>
  <c r="V2088" i="1"/>
  <c r="V2089" i="1"/>
  <c r="V2090" i="1"/>
  <c r="V2091" i="1"/>
  <c r="V2092" i="1"/>
  <c r="V2093" i="1"/>
  <c r="V2094" i="1"/>
  <c r="V2095" i="1"/>
  <c r="V2096" i="1"/>
  <c r="V2097" i="1"/>
  <c r="V2098" i="1"/>
  <c r="V2099" i="1"/>
  <c r="V2100" i="1"/>
  <c r="V2101" i="1"/>
  <c r="V2102" i="1"/>
  <c r="V2103" i="1"/>
  <c r="V2104" i="1"/>
  <c r="V2105" i="1"/>
  <c r="V2106" i="1"/>
  <c r="V2107" i="1"/>
  <c r="V2108" i="1"/>
  <c r="V2109" i="1"/>
  <c r="V2110" i="1"/>
  <c r="V2111" i="1"/>
  <c r="V2112" i="1"/>
  <c r="V2113" i="1"/>
  <c r="V2114" i="1"/>
  <c r="V2115" i="1"/>
  <c r="V2116" i="1"/>
  <c r="V2117" i="1"/>
  <c r="V2118" i="1"/>
  <c r="V2119" i="1"/>
  <c r="V2120" i="1"/>
  <c r="V2121" i="1"/>
  <c r="V2122" i="1"/>
  <c r="V2123" i="1"/>
  <c r="V2124" i="1"/>
  <c r="V2125" i="1"/>
  <c r="V2126" i="1"/>
  <c r="V2127" i="1"/>
  <c r="V2128" i="1"/>
  <c r="V2129" i="1"/>
  <c r="V2130" i="1"/>
  <c r="V2131" i="1"/>
  <c r="V2132" i="1"/>
  <c r="V2133" i="1"/>
  <c r="V2134" i="1"/>
  <c r="V2135" i="1"/>
  <c r="V2136" i="1"/>
  <c r="V2137" i="1"/>
  <c r="V2138" i="1"/>
  <c r="V2139" i="1"/>
  <c r="V2140" i="1"/>
  <c r="V2141" i="1"/>
  <c r="V2142" i="1"/>
  <c r="V2143" i="1"/>
  <c r="V2144" i="1"/>
  <c r="V2145" i="1"/>
  <c r="V2146" i="1"/>
  <c r="V2147" i="1"/>
  <c r="V2148" i="1"/>
  <c r="V2149" i="1"/>
  <c r="V2150" i="1"/>
  <c r="V2151" i="1"/>
  <c r="V2152" i="1"/>
  <c r="V2153" i="1"/>
  <c r="V2154" i="1"/>
  <c r="V2155" i="1"/>
  <c r="V2156" i="1"/>
  <c r="V2157" i="1"/>
  <c r="V2158" i="1"/>
  <c r="V2159" i="1"/>
  <c r="V2160" i="1"/>
  <c r="V2161" i="1"/>
  <c r="V2162" i="1"/>
  <c r="V2163" i="1"/>
  <c r="V2164" i="1"/>
  <c r="V2165" i="1"/>
  <c r="V2166" i="1"/>
  <c r="V2167" i="1"/>
  <c r="V2168" i="1"/>
  <c r="V2169" i="1"/>
  <c r="V2170" i="1"/>
  <c r="V2171" i="1"/>
  <c r="V2172" i="1"/>
  <c r="V2173" i="1"/>
  <c r="V2174" i="1"/>
  <c r="V2175" i="1"/>
  <c r="V2176" i="1"/>
  <c r="V2177" i="1"/>
  <c r="V2178" i="1"/>
  <c r="V2179" i="1"/>
  <c r="V2180" i="1"/>
  <c r="V2181" i="1"/>
  <c r="V2182" i="1"/>
  <c r="V2183" i="1"/>
  <c r="V2184" i="1"/>
  <c r="V2185" i="1"/>
  <c r="V2186" i="1"/>
  <c r="V2187" i="1"/>
  <c r="V2188" i="1"/>
  <c r="V2189" i="1"/>
  <c r="V2190" i="1"/>
  <c r="V2191" i="1"/>
  <c r="V2192" i="1"/>
  <c r="V2193" i="1"/>
  <c r="V2194" i="1"/>
  <c r="V2195" i="1"/>
  <c r="V2196" i="1"/>
  <c r="V2197" i="1"/>
  <c r="V2198" i="1"/>
  <c r="V2199" i="1"/>
  <c r="V2200" i="1"/>
  <c r="V2201" i="1"/>
  <c r="V2202" i="1"/>
  <c r="V2203" i="1"/>
  <c r="V2204" i="1"/>
  <c r="V2205" i="1"/>
  <c r="V2206" i="1"/>
  <c r="V2207" i="1"/>
  <c r="V2208" i="1"/>
  <c r="V2209" i="1"/>
  <c r="V2210" i="1"/>
  <c r="V2211" i="1"/>
  <c r="V2212" i="1"/>
  <c r="V2213" i="1"/>
  <c r="V2214" i="1"/>
  <c r="V2215" i="1"/>
  <c r="V2216" i="1"/>
  <c r="V2217" i="1"/>
  <c r="V2218" i="1"/>
  <c r="V2219" i="1"/>
  <c r="V2220" i="1"/>
  <c r="V2221" i="1"/>
  <c r="V2222" i="1"/>
  <c r="V2223" i="1"/>
  <c r="V2224" i="1"/>
  <c r="V2225" i="1"/>
  <c r="V2226" i="1"/>
  <c r="V2227" i="1"/>
  <c r="V2228" i="1"/>
  <c r="V2229" i="1"/>
  <c r="V2230" i="1"/>
  <c r="V2231" i="1"/>
  <c r="V2232" i="1"/>
  <c r="V2233" i="1"/>
  <c r="V2234" i="1"/>
  <c r="V2235" i="1"/>
  <c r="V2236" i="1"/>
  <c r="V2237" i="1"/>
  <c r="V2238" i="1"/>
  <c r="V2239" i="1"/>
  <c r="V2240" i="1"/>
  <c r="V2241" i="1"/>
  <c r="V2242" i="1"/>
  <c r="V2243" i="1"/>
  <c r="V2244" i="1"/>
  <c r="V2245" i="1"/>
  <c r="V2246" i="1"/>
  <c r="V2247" i="1"/>
  <c r="V2248" i="1"/>
  <c r="V2249" i="1"/>
  <c r="V2250" i="1"/>
  <c r="V2251" i="1"/>
  <c r="V2252" i="1"/>
  <c r="V2253" i="1"/>
  <c r="V2254" i="1"/>
  <c r="V2255" i="1"/>
  <c r="V2256" i="1"/>
  <c r="V2257" i="1"/>
  <c r="V2258" i="1"/>
  <c r="V2259" i="1"/>
  <c r="V2260" i="1"/>
  <c r="V2261" i="1"/>
  <c r="V2262" i="1"/>
  <c r="V2263" i="1"/>
  <c r="V2264" i="1"/>
  <c r="V2265" i="1"/>
  <c r="V2266" i="1"/>
  <c r="V2267" i="1"/>
  <c r="V2268" i="1"/>
  <c r="V2269" i="1"/>
  <c r="V2270" i="1"/>
  <c r="V2271" i="1"/>
  <c r="V2272" i="1"/>
  <c r="V2273" i="1"/>
  <c r="V2274" i="1"/>
  <c r="V2275" i="1"/>
  <c r="V2276" i="1"/>
  <c r="V2277" i="1"/>
  <c r="V2278" i="1"/>
  <c r="V2279" i="1"/>
  <c r="V2280" i="1"/>
  <c r="V2281" i="1"/>
  <c r="V2282" i="1"/>
  <c r="V2283" i="1"/>
  <c r="V2284" i="1"/>
  <c r="V2285" i="1"/>
  <c r="V2286" i="1"/>
  <c r="V2287" i="1"/>
  <c r="V2288" i="1"/>
  <c r="V2289" i="1"/>
  <c r="V2290" i="1"/>
  <c r="V2291" i="1"/>
  <c r="V2292" i="1"/>
  <c r="V2293" i="1"/>
  <c r="V2294" i="1"/>
  <c r="V2295" i="1"/>
  <c r="V2296" i="1"/>
  <c r="V2297" i="1"/>
  <c r="V2298" i="1"/>
  <c r="V2299" i="1"/>
  <c r="V2300" i="1"/>
  <c r="V2301" i="1"/>
  <c r="V2302" i="1"/>
  <c r="V2303" i="1"/>
  <c r="V2304" i="1"/>
  <c r="V2305" i="1"/>
  <c r="V2306" i="1"/>
  <c r="V2307" i="1"/>
  <c r="V2308" i="1"/>
  <c r="V2309" i="1"/>
  <c r="V2310" i="1"/>
  <c r="V2311" i="1"/>
  <c r="V2312" i="1"/>
  <c r="V2313" i="1"/>
  <c r="V2314" i="1"/>
  <c r="V2315" i="1"/>
  <c r="V2316" i="1"/>
  <c r="V2317" i="1"/>
  <c r="V2318" i="1"/>
  <c r="V2319" i="1"/>
  <c r="V2320" i="1"/>
  <c r="V2321" i="1"/>
  <c r="V2322" i="1"/>
  <c r="V2323" i="1"/>
  <c r="V2324" i="1"/>
  <c r="V2325" i="1"/>
  <c r="V2326" i="1"/>
  <c r="V2327" i="1"/>
  <c r="V2328" i="1"/>
  <c r="V2329" i="1"/>
  <c r="V2330" i="1"/>
  <c r="V2331" i="1"/>
  <c r="V2332" i="1"/>
  <c r="V2333" i="1"/>
  <c r="V2334" i="1"/>
  <c r="V2335" i="1"/>
  <c r="V2336" i="1"/>
  <c r="V2337" i="1"/>
  <c r="V2338" i="1"/>
  <c r="V2339" i="1"/>
  <c r="V2340" i="1"/>
  <c r="V2341" i="1"/>
  <c r="V2342" i="1"/>
  <c r="V2343" i="1"/>
  <c r="V2344" i="1"/>
  <c r="V2345" i="1"/>
  <c r="V2346" i="1"/>
  <c r="V2347" i="1"/>
  <c r="V2348" i="1"/>
  <c r="V2349" i="1"/>
  <c r="V2350" i="1"/>
  <c r="V2351" i="1"/>
  <c r="V2352" i="1"/>
  <c r="V2353" i="1"/>
  <c r="V2354" i="1"/>
  <c r="V2355" i="1"/>
  <c r="V2356" i="1"/>
  <c r="V2357" i="1"/>
  <c r="V2358" i="1"/>
  <c r="V2359" i="1"/>
  <c r="V2360" i="1"/>
  <c r="V2361" i="1"/>
  <c r="V2362" i="1"/>
  <c r="V2363" i="1"/>
  <c r="V2364" i="1"/>
  <c r="V2365" i="1"/>
  <c r="V2366" i="1"/>
  <c r="V2367" i="1"/>
  <c r="V2368" i="1"/>
  <c r="V2369" i="1"/>
  <c r="V2370" i="1"/>
  <c r="V2371" i="1"/>
  <c r="V2372" i="1"/>
  <c r="V2373" i="1"/>
  <c r="V2374" i="1"/>
  <c r="V2375" i="1"/>
  <c r="V2376" i="1"/>
  <c r="V2377" i="1"/>
  <c r="V2378" i="1"/>
  <c r="V2379" i="1"/>
  <c r="V2380" i="1"/>
  <c r="V2381" i="1"/>
  <c r="V2382" i="1"/>
  <c r="V2383" i="1"/>
  <c r="V2384" i="1"/>
  <c r="V2385" i="1"/>
  <c r="V2386" i="1"/>
  <c r="V2387" i="1"/>
  <c r="V2388" i="1"/>
  <c r="V2389" i="1"/>
  <c r="V2390" i="1"/>
  <c r="V2391" i="1"/>
  <c r="V2392" i="1"/>
  <c r="V2393" i="1"/>
  <c r="V2394" i="1"/>
  <c r="V2395" i="1"/>
  <c r="V2396" i="1"/>
  <c r="V2397" i="1"/>
  <c r="V2398" i="1"/>
  <c r="V2399" i="1"/>
  <c r="V2400" i="1"/>
  <c r="V2401" i="1"/>
  <c r="V2402" i="1"/>
  <c r="V2403" i="1"/>
  <c r="V2404" i="1"/>
  <c r="V2405" i="1"/>
  <c r="V2406" i="1"/>
  <c r="V2407" i="1"/>
  <c r="V2408" i="1"/>
  <c r="V2409" i="1"/>
  <c r="V2410" i="1"/>
  <c r="V2411" i="1"/>
  <c r="V2412" i="1"/>
  <c r="V2413" i="1"/>
  <c r="V2414" i="1"/>
  <c r="V2415" i="1"/>
  <c r="V2416" i="1"/>
  <c r="V2417" i="1"/>
  <c r="V2418" i="1"/>
  <c r="V2419" i="1"/>
  <c r="V2420" i="1"/>
  <c r="V2421" i="1"/>
  <c r="V2422" i="1"/>
  <c r="V2423" i="1"/>
  <c r="V2424" i="1"/>
  <c r="V2425" i="1"/>
  <c r="V2426" i="1"/>
  <c r="V2427" i="1"/>
  <c r="V2428" i="1"/>
  <c r="V2429" i="1"/>
  <c r="V2430" i="1"/>
  <c r="V2431" i="1"/>
  <c r="V2432" i="1"/>
  <c r="V2433" i="1"/>
  <c r="V2434" i="1"/>
  <c r="V2435" i="1"/>
  <c r="V2436" i="1"/>
  <c r="V2437" i="1"/>
  <c r="V2438" i="1"/>
  <c r="V2439" i="1"/>
  <c r="V2440" i="1"/>
  <c r="V2441" i="1"/>
  <c r="V2442" i="1"/>
  <c r="V2443" i="1"/>
  <c r="V2444" i="1"/>
  <c r="V2445" i="1"/>
  <c r="V2446" i="1"/>
  <c r="V2447" i="1"/>
  <c r="V2448" i="1"/>
  <c r="V2449" i="1"/>
  <c r="V2450" i="1"/>
  <c r="V2451" i="1"/>
  <c r="V2452" i="1"/>
  <c r="V2453" i="1"/>
  <c r="V2454" i="1"/>
  <c r="V2455" i="1"/>
  <c r="V2456" i="1"/>
  <c r="V2457" i="1"/>
  <c r="V2458" i="1"/>
  <c r="V2459" i="1"/>
  <c r="V2460" i="1"/>
  <c r="V2461" i="1"/>
  <c r="V2462" i="1"/>
  <c r="V2463" i="1"/>
  <c r="V2464" i="1"/>
  <c r="V2465" i="1"/>
  <c r="V2466" i="1"/>
  <c r="V2467" i="1"/>
  <c r="V2468" i="1"/>
  <c r="V2469" i="1"/>
  <c r="V2470" i="1"/>
  <c r="V2471" i="1"/>
  <c r="V2472" i="1"/>
  <c r="V2473" i="1"/>
  <c r="V2474" i="1"/>
  <c r="V2475" i="1"/>
  <c r="V2476" i="1"/>
  <c r="V2477" i="1"/>
  <c r="V2478" i="1"/>
  <c r="V2479" i="1"/>
  <c r="V2480" i="1"/>
  <c r="V2481" i="1"/>
  <c r="V2482" i="1"/>
  <c r="V2483" i="1"/>
  <c r="V2484" i="1"/>
  <c r="V2485" i="1"/>
  <c r="V2486" i="1"/>
  <c r="V2487" i="1"/>
  <c r="V2488" i="1"/>
  <c r="V2489" i="1"/>
  <c r="V2490" i="1"/>
  <c r="V2491" i="1"/>
  <c r="V2492" i="1"/>
  <c r="V2493" i="1"/>
  <c r="V2494" i="1"/>
  <c r="V2495" i="1"/>
  <c r="V2496" i="1"/>
  <c r="V2497" i="1"/>
  <c r="V2498" i="1"/>
  <c r="V2499" i="1"/>
  <c r="V2500" i="1"/>
  <c r="V2501" i="1"/>
  <c r="V2502" i="1"/>
  <c r="V2503" i="1"/>
  <c r="V2504" i="1"/>
  <c r="V2505" i="1"/>
  <c r="V2506" i="1"/>
  <c r="V2507" i="1"/>
  <c r="V2508" i="1"/>
  <c r="V2509" i="1"/>
  <c r="V2510" i="1"/>
  <c r="V2511" i="1"/>
  <c r="V2512" i="1"/>
  <c r="V2513" i="1"/>
  <c r="V2514" i="1"/>
  <c r="V2515" i="1"/>
  <c r="V2516" i="1"/>
  <c r="V2517" i="1"/>
  <c r="V2518" i="1"/>
  <c r="V2519" i="1"/>
  <c r="V2520" i="1"/>
  <c r="V2521" i="1"/>
  <c r="V2522" i="1"/>
  <c r="V2523" i="1"/>
  <c r="V2524" i="1"/>
  <c r="V2525" i="1"/>
  <c r="V2526" i="1"/>
  <c r="V2527" i="1"/>
  <c r="V2528" i="1"/>
  <c r="V2529" i="1"/>
  <c r="V2530" i="1"/>
  <c r="V2531" i="1"/>
  <c r="V2532" i="1"/>
  <c r="V2533" i="1"/>
  <c r="V2534" i="1"/>
  <c r="V2535" i="1"/>
  <c r="V2536" i="1"/>
  <c r="V2537" i="1"/>
  <c r="V2538" i="1"/>
  <c r="V2539" i="1"/>
  <c r="V2540" i="1"/>
  <c r="V2541" i="1"/>
  <c r="V2542" i="1"/>
  <c r="V2543" i="1"/>
  <c r="V2544" i="1"/>
  <c r="V2545" i="1"/>
  <c r="V2546" i="1"/>
  <c r="V2547" i="1"/>
  <c r="V2548" i="1"/>
  <c r="V2549" i="1"/>
  <c r="V2550" i="1"/>
  <c r="V2551" i="1"/>
  <c r="V2552" i="1"/>
  <c r="V2553" i="1"/>
  <c r="V2554" i="1"/>
  <c r="V2555" i="1"/>
  <c r="V2556" i="1"/>
  <c r="V2557" i="1"/>
  <c r="V2558" i="1"/>
  <c r="V2559" i="1"/>
  <c r="V2560" i="1"/>
  <c r="V2561" i="1"/>
  <c r="V2562" i="1"/>
  <c r="V2563" i="1"/>
  <c r="V2564" i="1"/>
  <c r="V2565" i="1"/>
  <c r="V2566" i="1"/>
  <c r="V2567" i="1"/>
  <c r="V2568" i="1"/>
  <c r="V2569" i="1"/>
  <c r="V2570" i="1"/>
  <c r="V2571" i="1"/>
  <c r="V2572" i="1"/>
  <c r="V2573" i="1"/>
  <c r="V2574" i="1"/>
  <c r="V2575" i="1"/>
  <c r="V2576" i="1"/>
  <c r="V2577" i="1"/>
  <c r="V2578" i="1"/>
  <c r="V2579" i="1"/>
  <c r="V2580" i="1"/>
  <c r="V2581" i="1"/>
  <c r="V2582" i="1"/>
  <c r="V2583" i="1"/>
  <c r="V2584" i="1"/>
  <c r="V2585" i="1"/>
  <c r="V2586" i="1"/>
  <c r="V2587" i="1"/>
  <c r="V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69" i="1"/>
  <c r="U870" i="1"/>
  <c r="U871" i="1"/>
  <c r="U872" i="1"/>
  <c r="U873" i="1"/>
  <c r="U874" i="1"/>
  <c r="U875" i="1"/>
  <c r="U876" i="1"/>
  <c r="U877" i="1"/>
  <c r="U878" i="1"/>
  <c r="U879" i="1"/>
  <c r="U880" i="1"/>
  <c r="U881" i="1"/>
  <c r="U882" i="1"/>
  <c r="U883" i="1"/>
  <c r="U884" i="1"/>
  <c r="U885" i="1"/>
  <c r="U886" i="1"/>
  <c r="U887" i="1"/>
  <c r="U888" i="1"/>
  <c r="U889" i="1"/>
  <c r="U890" i="1"/>
  <c r="U891" i="1"/>
  <c r="U892" i="1"/>
  <c r="U893" i="1"/>
  <c r="U894" i="1"/>
  <c r="U895" i="1"/>
  <c r="U896" i="1"/>
  <c r="U897" i="1"/>
  <c r="U898" i="1"/>
  <c r="U899" i="1"/>
  <c r="U900" i="1"/>
  <c r="U901" i="1"/>
  <c r="U902" i="1"/>
  <c r="U903" i="1"/>
  <c r="U904" i="1"/>
  <c r="U905" i="1"/>
  <c r="U906" i="1"/>
  <c r="U907" i="1"/>
  <c r="U908" i="1"/>
  <c r="U909" i="1"/>
  <c r="U910" i="1"/>
  <c r="U911" i="1"/>
  <c r="U912" i="1"/>
  <c r="U913" i="1"/>
  <c r="U914" i="1"/>
  <c r="U915" i="1"/>
  <c r="U916" i="1"/>
  <c r="U917" i="1"/>
  <c r="U918" i="1"/>
  <c r="U919" i="1"/>
  <c r="U920" i="1"/>
  <c r="U921" i="1"/>
  <c r="U922" i="1"/>
  <c r="U923" i="1"/>
  <c r="U924" i="1"/>
  <c r="U925" i="1"/>
  <c r="U926" i="1"/>
  <c r="U927" i="1"/>
  <c r="U928" i="1"/>
  <c r="U929" i="1"/>
  <c r="U930" i="1"/>
  <c r="U931" i="1"/>
  <c r="U932" i="1"/>
  <c r="U933" i="1"/>
  <c r="U934" i="1"/>
  <c r="U935" i="1"/>
  <c r="U936" i="1"/>
  <c r="U937" i="1"/>
  <c r="U938" i="1"/>
  <c r="U939" i="1"/>
  <c r="U940" i="1"/>
  <c r="U941" i="1"/>
  <c r="U942" i="1"/>
  <c r="U943" i="1"/>
  <c r="U944" i="1"/>
  <c r="U945" i="1"/>
  <c r="U946" i="1"/>
  <c r="U947" i="1"/>
  <c r="U948" i="1"/>
  <c r="U949" i="1"/>
  <c r="U950" i="1"/>
  <c r="U951" i="1"/>
  <c r="U952" i="1"/>
  <c r="U953" i="1"/>
  <c r="U954" i="1"/>
  <c r="U955" i="1"/>
  <c r="U956" i="1"/>
  <c r="U957" i="1"/>
  <c r="U958" i="1"/>
  <c r="U959" i="1"/>
  <c r="U960" i="1"/>
  <c r="U961" i="1"/>
  <c r="U962" i="1"/>
  <c r="U963" i="1"/>
  <c r="U964" i="1"/>
  <c r="U965" i="1"/>
  <c r="U966" i="1"/>
  <c r="U967" i="1"/>
  <c r="U968" i="1"/>
  <c r="U969" i="1"/>
  <c r="U970" i="1"/>
  <c r="U971" i="1"/>
  <c r="U972" i="1"/>
  <c r="U973" i="1"/>
  <c r="U974" i="1"/>
  <c r="U975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U1001" i="1"/>
  <c r="U1002" i="1"/>
  <c r="U1003" i="1"/>
  <c r="U1004" i="1"/>
  <c r="U1005" i="1"/>
  <c r="U1006" i="1"/>
  <c r="U1007" i="1"/>
  <c r="U1008" i="1"/>
  <c r="U1009" i="1"/>
  <c r="U1010" i="1"/>
  <c r="U1011" i="1"/>
  <c r="U1012" i="1"/>
  <c r="U1013" i="1"/>
  <c r="U1014" i="1"/>
  <c r="U1015" i="1"/>
  <c r="U1016" i="1"/>
  <c r="U1017" i="1"/>
  <c r="U1018" i="1"/>
  <c r="U1019" i="1"/>
  <c r="U1020" i="1"/>
  <c r="U1021" i="1"/>
  <c r="U1022" i="1"/>
  <c r="U1023" i="1"/>
  <c r="U1024" i="1"/>
  <c r="U1025" i="1"/>
  <c r="U1026" i="1"/>
  <c r="U1027" i="1"/>
  <c r="U1028" i="1"/>
  <c r="U1029" i="1"/>
  <c r="U1030" i="1"/>
  <c r="U1031" i="1"/>
  <c r="U1032" i="1"/>
  <c r="U1033" i="1"/>
  <c r="U1034" i="1"/>
  <c r="U1035" i="1"/>
  <c r="U1036" i="1"/>
  <c r="U1037" i="1"/>
  <c r="U1038" i="1"/>
  <c r="U1039" i="1"/>
  <c r="U1040" i="1"/>
  <c r="U1041" i="1"/>
  <c r="U1042" i="1"/>
  <c r="U1043" i="1"/>
  <c r="U1044" i="1"/>
  <c r="U1045" i="1"/>
  <c r="U1046" i="1"/>
  <c r="U1047" i="1"/>
  <c r="U1048" i="1"/>
  <c r="U1049" i="1"/>
  <c r="U1050" i="1"/>
  <c r="U1051" i="1"/>
  <c r="U1052" i="1"/>
  <c r="U1053" i="1"/>
  <c r="U1054" i="1"/>
  <c r="U1055" i="1"/>
  <c r="U1056" i="1"/>
  <c r="U1057" i="1"/>
  <c r="U1058" i="1"/>
  <c r="U1059" i="1"/>
  <c r="U1060" i="1"/>
  <c r="U1061" i="1"/>
  <c r="U1062" i="1"/>
  <c r="U1063" i="1"/>
  <c r="U1064" i="1"/>
  <c r="U1065" i="1"/>
  <c r="U1066" i="1"/>
  <c r="U1067" i="1"/>
  <c r="U1068" i="1"/>
  <c r="U1069" i="1"/>
  <c r="U1070" i="1"/>
  <c r="U1071" i="1"/>
  <c r="U1072" i="1"/>
  <c r="U1073" i="1"/>
  <c r="U1074" i="1"/>
  <c r="U1075" i="1"/>
  <c r="U1076" i="1"/>
  <c r="U1077" i="1"/>
  <c r="U1078" i="1"/>
  <c r="U1079" i="1"/>
  <c r="U1080" i="1"/>
  <c r="U1081" i="1"/>
  <c r="U1082" i="1"/>
  <c r="U1083" i="1"/>
  <c r="U1084" i="1"/>
  <c r="U1085" i="1"/>
  <c r="U1086" i="1"/>
  <c r="U1087" i="1"/>
  <c r="U1088" i="1"/>
  <c r="U1089" i="1"/>
  <c r="U1090" i="1"/>
  <c r="U1091" i="1"/>
  <c r="U1092" i="1"/>
  <c r="U1093" i="1"/>
  <c r="U1094" i="1"/>
  <c r="U1095" i="1"/>
  <c r="U1096" i="1"/>
  <c r="U1097" i="1"/>
  <c r="U1098" i="1"/>
  <c r="U1099" i="1"/>
  <c r="U1100" i="1"/>
  <c r="U1101" i="1"/>
  <c r="U1102" i="1"/>
  <c r="U1103" i="1"/>
  <c r="U1104" i="1"/>
  <c r="U1105" i="1"/>
  <c r="U1106" i="1"/>
  <c r="U1107" i="1"/>
  <c r="U1108" i="1"/>
  <c r="U1109" i="1"/>
  <c r="U1110" i="1"/>
  <c r="U1111" i="1"/>
  <c r="U1112" i="1"/>
  <c r="U1113" i="1"/>
  <c r="U1114" i="1"/>
  <c r="U1115" i="1"/>
  <c r="U1116" i="1"/>
  <c r="U1117" i="1"/>
  <c r="U1118" i="1"/>
  <c r="U1119" i="1"/>
  <c r="U1120" i="1"/>
  <c r="U1121" i="1"/>
  <c r="U1122" i="1"/>
  <c r="U1123" i="1"/>
  <c r="U1124" i="1"/>
  <c r="U1125" i="1"/>
  <c r="U1126" i="1"/>
  <c r="U1127" i="1"/>
  <c r="U1128" i="1"/>
  <c r="U1129" i="1"/>
  <c r="U1130" i="1"/>
  <c r="U1131" i="1"/>
  <c r="U1132" i="1"/>
  <c r="U1133" i="1"/>
  <c r="U1134" i="1"/>
  <c r="U1135" i="1"/>
  <c r="U1136" i="1"/>
  <c r="U1137" i="1"/>
  <c r="U1138" i="1"/>
  <c r="U1139" i="1"/>
  <c r="U1140" i="1"/>
  <c r="U1141" i="1"/>
  <c r="U1142" i="1"/>
  <c r="U1143" i="1"/>
  <c r="U1144" i="1"/>
  <c r="U1145" i="1"/>
  <c r="U1146" i="1"/>
  <c r="U1147" i="1"/>
  <c r="U1148" i="1"/>
  <c r="U1149" i="1"/>
  <c r="U1150" i="1"/>
  <c r="U1151" i="1"/>
  <c r="U1152" i="1"/>
  <c r="U1153" i="1"/>
  <c r="U1154" i="1"/>
  <c r="U1155" i="1"/>
  <c r="U1156" i="1"/>
  <c r="U1157" i="1"/>
  <c r="U1158" i="1"/>
  <c r="U1159" i="1"/>
  <c r="U1160" i="1"/>
  <c r="U1161" i="1"/>
  <c r="U1162" i="1"/>
  <c r="U1163" i="1"/>
  <c r="U1164" i="1"/>
  <c r="U1165" i="1"/>
  <c r="U1166" i="1"/>
  <c r="U1167" i="1"/>
  <c r="U1168" i="1"/>
  <c r="U1169" i="1"/>
  <c r="U1170" i="1"/>
  <c r="U1171" i="1"/>
  <c r="U1172" i="1"/>
  <c r="U1173" i="1"/>
  <c r="U1174" i="1"/>
  <c r="U1175" i="1"/>
  <c r="U1176" i="1"/>
  <c r="U1177" i="1"/>
  <c r="U1178" i="1"/>
  <c r="U1179" i="1"/>
  <c r="U1180" i="1"/>
  <c r="U1181" i="1"/>
  <c r="U1182" i="1"/>
  <c r="U1183" i="1"/>
  <c r="U1184" i="1"/>
  <c r="U1185" i="1"/>
  <c r="U1186" i="1"/>
  <c r="U1187" i="1"/>
  <c r="U1188" i="1"/>
  <c r="U1189" i="1"/>
  <c r="U1190" i="1"/>
  <c r="U1191" i="1"/>
  <c r="U1192" i="1"/>
  <c r="U1193" i="1"/>
  <c r="U1194" i="1"/>
  <c r="U1195" i="1"/>
  <c r="U1196" i="1"/>
  <c r="U1197" i="1"/>
  <c r="U1198" i="1"/>
  <c r="U1199" i="1"/>
  <c r="U1200" i="1"/>
  <c r="U1201" i="1"/>
  <c r="U1202" i="1"/>
  <c r="U1203" i="1"/>
  <c r="U1204" i="1"/>
  <c r="U1205" i="1"/>
  <c r="U1206" i="1"/>
  <c r="U1207" i="1"/>
  <c r="U1208" i="1"/>
  <c r="U1209" i="1"/>
  <c r="U1210" i="1"/>
  <c r="U1211" i="1"/>
  <c r="U1212" i="1"/>
  <c r="U1213" i="1"/>
  <c r="U1214" i="1"/>
  <c r="U1215" i="1"/>
  <c r="U1216" i="1"/>
  <c r="U1217" i="1"/>
  <c r="U1218" i="1"/>
  <c r="U1219" i="1"/>
  <c r="U1220" i="1"/>
  <c r="U1221" i="1"/>
  <c r="U1222" i="1"/>
  <c r="U1223" i="1"/>
  <c r="U1224" i="1"/>
  <c r="U1225" i="1"/>
  <c r="U1226" i="1"/>
  <c r="U1227" i="1"/>
  <c r="U1228" i="1"/>
  <c r="U1229" i="1"/>
  <c r="U1230" i="1"/>
  <c r="U1231" i="1"/>
  <c r="U1232" i="1"/>
  <c r="U1233" i="1"/>
  <c r="U1234" i="1"/>
  <c r="U1235" i="1"/>
  <c r="U1236" i="1"/>
  <c r="U1237" i="1"/>
  <c r="U1238" i="1"/>
  <c r="U1239" i="1"/>
  <c r="U1240" i="1"/>
  <c r="U1241" i="1"/>
  <c r="U1242" i="1"/>
  <c r="U1243" i="1"/>
  <c r="U1244" i="1"/>
  <c r="U1245" i="1"/>
  <c r="U1246" i="1"/>
  <c r="U1247" i="1"/>
  <c r="U1248" i="1"/>
  <c r="U1249" i="1"/>
  <c r="U1250" i="1"/>
  <c r="U1251" i="1"/>
  <c r="U1252" i="1"/>
  <c r="U1253" i="1"/>
  <c r="U1254" i="1"/>
  <c r="U1255" i="1"/>
  <c r="U1256" i="1"/>
  <c r="U1257" i="1"/>
  <c r="U1258" i="1"/>
  <c r="U1259" i="1"/>
  <c r="U1260" i="1"/>
  <c r="U1261" i="1"/>
  <c r="U1262" i="1"/>
  <c r="U1263" i="1"/>
  <c r="U1264" i="1"/>
  <c r="U1265" i="1"/>
  <c r="U1266" i="1"/>
  <c r="U1267" i="1"/>
  <c r="U1268" i="1"/>
  <c r="U1269" i="1"/>
  <c r="U1270" i="1"/>
  <c r="U1271" i="1"/>
  <c r="U1272" i="1"/>
  <c r="U1273" i="1"/>
  <c r="U1274" i="1"/>
  <c r="U1275" i="1"/>
  <c r="U1276" i="1"/>
  <c r="U1277" i="1"/>
  <c r="U1278" i="1"/>
  <c r="U1279" i="1"/>
  <c r="U1280" i="1"/>
  <c r="U1281" i="1"/>
  <c r="U1282" i="1"/>
  <c r="U1283" i="1"/>
  <c r="U1284" i="1"/>
  <c r="U1285" i="1"/>
  <c r="U1286" i="1"/>
  <c r="U1287" i="1"/>
  <c r="U1288" i="1"/>
  <c r="U1289" i="1"/>
  <c r="U1290" i="1"/>
  <c r="U1291" i="1"/>
  <c r="U1292" i="1"/>
  <c r="U1293" i="1"/>
  <c r="U1294" i="1"/>
  <c r="U1295" i="1"/>
  <c r="U1296" i="1"/>
  <c r="U1297" i="1"/>
  <c r="U1298" i="1"/>
  <c r="U1299" i="1"/>
  <c r="U1300" i="1"/>
  <c r="U1301" i="1"/>
  <c r="U1302" i="1"/>
  <c r="U1303" i="1"/>
  <c r="U1304" i="1"/>
  <c r="U1305" i="1"/>
  <c r="U1306" i="1"/>
  <c r="U1307" i="1"/>
  <c r="U1308" i="1"/>
  <c r="U1309" i="1"/>
  <c r="U1310" i="1"/>
  <c r="U1311" i="1"/>
  <c r="U1312" i="1"/>
  <c r="U1313" i="1"/>
  <c r="U1314" i="1"/>
  <c r="U1315" i="1"/>
  <c r="U1316" i="1"/>
  <c r="U1317" i="1"/>
  <c r="U1318" i="1"/>
  <c r="U1319" i="1"/>
  <c r="U1320" i="1"/>
  <c r="U1321" i="1"/>
  <c r="U1322" i="1"/>
  <c r="U1323" i="1"/>
  <c r="U1324" i="1"/>
  <c r="U1325" i="1"/>
  <c r="U1326" i="1"/>
  <c r="U1327" i="1"/>
  <c r="U1328" i="1"/>
  <c r="U1329" i="1"/>
  <c r="U1330" i="1"/>
  <c r="U1331" i="1"/>
  <c r="U1332" i="1"/>
  <c r="U1333" i="1"/>
  <c r="U1334" i="1"/>
  <c r="U1335" i="1"/>
  <c r="U1336" i="1"/>
  <c r="U1337" i="1"/>
  <c r="U1338" i="1"/>
  <c r="U1339" i="1"/>
  <c r="U1340" i="1"/>
  <c r="U1341" i="1"/>
  <c r="U1342" i="1"/>
  <c r="U1343" i="1"/>
  <c r="U1344" i="1"/>
  <c r="U1345" i="1"/>
  <c r="U1346" i="1"/>
  <c r="U1347" i="1"/>
  <c r="U1348" i="1"/>
  <c r="U1349" i="1"/>
  <c r="U1350" i="1"/>
  <c r="U1351" i="1"/>
  <c r="U1352" i="1"/>
  <c r="U1353" i="1"/>
  <c r="U1354" i="1"/>
  <c r="U1355" i="1"/>
  <c r="U1356" i="1"/>
  <c r="U1357" i="1"/>
  <c r="U1358" i="1"/>
  <c r="U1359" i="1"/>
  <c r="U1360" i="1"/>
  <c r="U1361" i="1"/>
  <c r="U1362" i="1"/>
  <c r="U1363" i="1"/>
  <c r="U1364" i="1"/>
  <c r="U1365" i="1"/>
  <c r="U1366" i="1"/>
  <c r="U1367" i="1"/>
  <c r="U1368" i="1"/>
  <c r="U1369" i="1"/>
  <c r="U1370" i="1"/>
  <c r="U1371" i="1"/>
  <c r="U1372" i="1"/>
  <c r="U1373" i="1"/>
  <c r="U1374" i="1"/>
  <c r="U1375" i="1"/>
  <c r="U1376" i="1"/>
  <c r="U1377" i="1"/>
  <c r="U1378" i="1"/>
  <c r="U1379" i="1"/>
  <c r="U1380" i="1"/>
  <c r="U1381" i="1"/>
  <c r="U1382" i="1"/>
  <c r="U1383" i="1"/>
  <c r="U1384" i="1"/>
  <c r="U1385" i="1"/>
  <c r="U1386" i="1"/>
  <c r="U1387" i="1"/>
  <c r="U1388" i="1"/>
  <c r="U1389" i="1"/>
  <c r="U1390" i="1"/>
  <c r="U1391" i="1"/>
  <c r="U1392" i="1"/>
  <c r="U1393" i="1"/>
  <c r="U1394" i="1"/>
  <c r="U1395" i="1"/>
  <c r="U1396" i="1"/>
  <c r="U1397" i="1"/>
  <c r="U1398" i="1"/>
  <c r="U1399" i="1"/>
  <c r="U1400" i="1"/>
  <c r="U1401" i="1"/>
  <c r="U1402" i="1"/>
  <c r="U1403" i="1"/>
  <c r="U1404" i="1"/>
  <c r="U1405" i="1"/>
  <c r="U1406" i="1"/>
  <c r="U1407" i="1"/>
  <c r="U1408" i="1"/>
  <c r="U1409" i="1"/>
  <c r="U1410" i="1"/>
  <c r="U1411" i="1"/>
  <c r="U1412" i="1"/>
  <c r="U1413" i="1"/>
  <c r="U1414" i="1"/>
  <c r="U1415" i="1"/>
  <c r="U1416" i="1"/>
  <c r="U1417" i="1"/>
  <c r="U1418" i="1"/>
  <c r="U1419" i="1"/>
  <c r="U1420" i="1"/>
  <c r="U1421" i="1"/>
  <c r="U1422" i="1"/>
  <c r="U1423" i="1"/>
  <c r="U1424" i="1"/>
  <c r="U1425" i="1"/>
  <c r="U1426" i="1"/>
  <c r="U1427" i="1"/>
  <c r="U1428" i="1"/>
  <c r="U1429" i="1"/>
  <c r="U1430" i="1"/>
  <c r="U1431" i="1"/>
  <c r="U1432" i="1"/>
  <c r="U1433" i="1"/>
  <c r="U1434" i="1"/>
  <c r="U1435" i="1"/>
  <c r="U1436" i="1"/>
  <c r="U1437" i="1"/>
  <c r="U1438" i="1"/>
  <c r="U1439" i="1"/>
  <c r="U1440" i="1"/>
  <c r="U1441" i="1"/>
  <c r="U1442" i="1"/>
  <c r="U1443" i="1"/>
  <c r="U1444" i="1"/>
  <c r="U1445" i="1"/>
  <c r="U1446" i="1"/>
  <c r="U1447" i="1"/>
  <c r="U1448" i="1"/>
  <c r="U1449" i="1"/>
  <c r="U1450" i="1"/>
  <c r="U1451" i="1"/>
  <c r="U1452" i="1"/>
  <c r="U1453" i="1"/>
  <c r="U1454" i="1"/>
  <c r="U1455" i="1"/>
  <c r="U1456" i="1"/>
  <c r="U1457" i="1"/>
  <c r="U1458" i="1"/>
  <c r="U1459" i="1"/>
  <c r="U1460" i="1"/>
  <c r="U1461" i="1"/>
  <c r="U1462" i="1"/>
  <c r="U1463" i="1"/>
  <c r="U1464" i="1"/>
  <c r="U1465" i="1"/>
  <c r="U1466" i="1"/>
  <c r="U1467" i="1"/>
  <c r="U1468" i="1"/>
  <c r="U1469" i="1"/>
  <c r="U1470" i="1"/>
  <c r="U1471" i="1"/>
  <c r="U1472" i="1"/>
  <c r="U1473" i="1"/>
  <c r="U1474" i="1"/>
  <c r="U1475" i="1"/>
  <c r="U1476" i="1"/>
  <c r="U1477" i="1"/>
  <c r="U1478" i="1"/>
  <c r="U1479" i="1"/>
  <c r="U1480" i="1"/>
  <c r="U1481" i="1"/>
  <c r="U1482" i="1"/>
  <c r="U1483" i="1"/>
  <c r="U1484" i="1"/>
  <c r="U1485" i="1"/>
  <c r="U1486" i="1"/>
  <c r="U1487" i="1"/>
  <c r="U1488" i="1"/>
  <c r="U1489" i="1"/>
  <c r="U1490" i="1"/>
  <c r="U1491" i="1"/>
  <c r="U1492" i="1"/>
  <c r="U1493" i="1"/>
  <c r="U1494" i="1"/>
  <c r="U1495" i="1"/>
  <c r="U1496" i="1"/>
  <c r="U1497" i="1"/>
  <c r="U1498" i="1"/>
  <c r="U1499" i="1"/>
  <c r="U1500" i="1"/>
  <c r="U1501" i="1"/>
  <c r="U1502" i="1"/>
  <c r="U1503" i="1"/>
  <c r="U1504" i="1"/>
  <c r="U1505" i="1"/>
  <c r="U1506" i="1"/>
  <c r="U1507" i="1"/>
  <c r="U1508" i="1"/>
  <c r="U1509" i="1"/>
  <c r="U1510" i="1"/>
  <c r="U1511" i="1"/>
  <c r="U1512" i="1"/>
  <c r="U1513" i="1"/>
  <c r="U1514" i="1"/>
  <c r="U1515" i="1"/>
  <c r="U1516" i="1"/>
  <c r="U1517" i="1"/>
  <c r="U1518" i="1"/>
  <c r="U1519" i="1"/>
  <c r="U1520" i="1"/>
  <c r="U1521" i="1"/>
  <c r="U1522" i="1"/>
  <c r="U1523" i="1"/>
  <c r="U1524" i="1"/>
  <c r="U1525" i="1"/>
  <c r="U1526" i="1"/>
  <c r="U1527" i="1"/>
  <c r="U1528" i="1"/>
  <c r="U1529" i="1"/>
  <c r="U1530" i="1"/>
  <c r="U1531" i="1"/>
  <c r="U1532" i="1"/>
  <c r="U1533" i="1"/>
  <c r="U1534" i="1"/>
  <c r="U1535" i="1"/>
  <c r="U1536" i="1"/>
  <c r="U1537" i="1"/>
  <c r="U1538" i="1"/>
  <c r="U1539" i="1"/>
  <c r="U1540" i="1"/>
  <c r="U1541" i="1"/>
  <c r="U1542" i="1"/>
  <c r="U1543" i="1"/>
  <c r="U1544" i="1"/>
  <c r="U1545" i="1"/>
  <c r="U1546" i="1"/>
  <c r="U1547" i="1"/>
  <c r="U1548" i="1"/>
  <c r="U1549" i="1"/>
  <c r="U1550" i="1"/>
  <c r="U1551" i="1"/>
  <c r="U1552" i="1"/>
  <c r="U1553" i="1"/>
  <c r="U1554" i="1"/>
  <c r="U1555" i="1"/>
  <c r="U1556" i="1"/>
  <c r="U1557" i="1"/>
  <c r="U1558" i="1"/>
  <c r="U1559" i="1"/>
  <c r="U1560" i="1"/>
  <c r="U1561" i="1"/>
  <c r="U1562" i="1"/>
  <c r="U1563" i="1"/>
  <c r="U1564" i="1"/>
  <c r="U1565" i="1"/>
  <c r="U1566" i="1"/>
  <c r="U1567" i="1"/>
  <c r="U1568" i="1"/>
  <c r="U1569" i="1"/>
  <c r="U1570" i="1"/>
  <c r="U1571" i="1"/>
  <c r="U1572" i="1"/>
  <c r="U1573" i="1"/>
  <c r="U1574" i="1"/>
  <c r="U1575" i="1"/>
  <c r="U1576" i="1"/>
  <c r="U1577" i="1"/>
  <c r="U1578" i="1"/>
  <c r="U1579" i="1"/>
  <c r="U1580" i="1"/>
  <c r="U1581" i="1"/>
  <c r="U1582" i="1"/>
  <c r="U1583" i="1"/>
  <c r="U1584" i="1"/>
  <c r="U1585" i="1"/>
  <c r="U1586" i="1"/>
  <c r="U1587" i="1"/>
  <c r="U1588" i="1"/>
  <c r="U1589" i="1"/>
  <c r="U1590" i="1"/>
  <c r="U1591" i="1"/>
  <c r="U1592" i="1"/>
  <c r="U1593" i="1"/>
  <c r="U1594" i="1"/>
  <c r="U1595" i="1"/>
  <c r="U1596" i="1"/>
  <c r="U1597" i="1"/>
  <c r="U1598" i="1"/>
  <c r="U1599" i="1"/>
  <c r="U1600" i="1"/>
  <c r="U1601" i="1"/>
  <c r="U1602" i="1"/>
  <c r="U1603" i="1"/>
  <c r="U1604" i="1"/>
  <c r="U1605" i="1"/>
  <c r="U1606" i="1"/>
  <c r="U1607" i="1"/>
  <c r="U1608" i="1"/>
  <c r="U1609" i="1"/>
  <c r="U1610" i="1"/>
  <c r="U1611" i="1"/>
  <c r="U1612" i="1"/>
  <c r="U1613" i="1"/>
  <c r="U1614" i="1"/>
  <c r="U1615" i="1"/>
  <c r="U1616" i="1"/>
  <c r="U1617" i="1"/>
  <c r="U1618" i="1"/>
  <c r="U1619" i="1"/>
  <c r="U1620" i="1"/>
  <c r="U1621" i="1"/>
  <c r="U1622" i="1"/>
  <c r="U1623" i="1"/>
  <c r="U1624" i="1"/>
  <c r="U1625" i="1"/>
  <c r="U1626" i="1"/>
  <c r="U1627" i="1"/>
  <c r="U1628" i="1"/>
  <c r="U1629" i="1"/>
  <c r="U1630" i="1"/>
  <c r="U1631" i="1"/>
  <c r="U1632" i="1"/>
  <c r="U1633" i="1"/>
  <c r="U1634" i="1"/>
  <c r="U1635" i="1"/>
  <c r="U1636" i="1"/>
  <c r="U1637" i="1"/>
  <c r="U1638" i="1"/>
  <c r="U1639" i="1"/>
  <c r="U1640" i="1"/>
  <c r="U1641" i="1"/>
  <c r="U1642" i="1"/>
  <c r="U1643" i="1"/>
  <c r="U1644" i="1"/>
  <c r="U1645" i="1"/>
  <c r="U1646" i="1"/>
  <c r="U1647" i="1"/>
  <c r="U1648" i="1"/>
  <c r="U1649" i="1"/>
  <c r="U1650" i="1"/>
  <c r="U1651" i="1"/>
  <c r="U1652" i="1"/>
  <c r="U1653" i="1"/>
  <c r="U1654" i="1"/>
  <c r="U1655" i="1"/>
  <c r="U1656" i="1"/>
  <c r="U1657" i="1"/>
  <c r="U1658" i="1"/>
  <c r="U1659" i="1"/>
  <c r="U1660" i="1"/>
  <c r="U1661" i="1"/>
  <c r="U1662" i="1"/>
  <c r="U1663" i="1"/>
  <c r="U1664" i="1"/>
  <c r="U1665" i="1"/>
  <c r="U1666" i="1"/>
  <c r="U1667" i="1"/>
  <c r="U1668" i="1"/>
  <c r="U1669" i="1"/>
  <c r="U1670" i="1"/>
  <c r="U1671" i="1"/>
  <c r="U1672" i="1"/>
  <c r="U1673" i="1"/>
  <c r="U1674" i="1"/>
  <c r="U1675" i="1"/>
  <c r="U1676" i="1"/>
  <c r="U1677" i="1"/>
  <c r="U1678" i="1"/>
  <c r="U1679" i="1"/>
  <c r="U1680" i="1"/>
  <c r="U1681" i="1"/>
  <c r="U1682" i="1"/>
  <c r="U1683" i="1"/>
  <c r="U1684" i="1"/>
  <c r="U1685" i="1"/>
  <c r="U1686" i="1"/>
  <c r="U1687" i="1"/>
  <c r="U1688" i="1"/>
  <c r="U1689" i="1"/>
  <c r="U1690" i="1"/>
  <c r="U1691" i="1"/>
  <c r="U1692" i="1"/>
  <c r="U1693" i="1"/>
  <c r="U1694" i="1"/>
  <c r="U1695" i="1"/>
  <c r="U1696" i="1"/>
  <c r="U1697" i="1"/>
  <c r="U1698" i="1"/>
  <c r="U1699" i="1"/>
  <c r="U1700" i="1"/>
  <c r="U1701" i="1"/>
  <c r="U1702" i="1"/>
  <c r="U1703" i="1"/>
  <c r="U1704" i="1"/>
  <c r="U1705" i="1"/>
  <c r="U1706" i="1"/>
  <c r="U1707" i="1"/>
  <c r="U1708" i="1"/>
  <c r="U1709" i="1"/>
  <c r="U1710" i="1"/>
  <c r="U1711" i="1"/>
  <c r="U1712" i="1"/>
  <c r="U1713" i="1"/>
  <c r="U1714" i="1"/>
  <c r="U1715" i="1"/>
  <c r="U1716" i="1"/>
  <c r="U1717" i="1"/>
  <c r="U1718" i="1"/>
  <c r="U1719" i="1"/>
  <c r="U1720" i="1"/>
  <c r="U1721" i="1"/>
  <c r="U1722" i="1"/>
  <c r="U1723" i="1"/>
  <c r="U1724" i="1"/>
  <c r="U1725" i="1"/>
  <c r="U1726" i="1"/>
  <c r="U1727" i="1"/>
  <c r="U1728" i="1"/>
  <c r="U1729" i="1"/>
  <c r="U1730" i="1"/>
  <c r="U1731" i="1"/>
  <c r="U1732" i="1"/>
  <c r="U1733" i="1"/>
  <c r="U1734" i="1"/>
  <c r="U1735" i="1"/>
  <c r="U1736" i="1"/>
  <c r="U1737" i="1"/>
  <c r="U1738" i="1"/>
  <c r="U1739" i="1"/>
  <c r="U1740" i="1"/>
  <c r="U1741" i="1"/>
  <c r="U1742" i="1"/>
  <c r="U1743" i="1"/>
  <c r="U1744" i="1"/>
  <c r="U1745" i="1"/>
  <c r="U1746" i="1"/>
  <c r="U1747" i="1"/>
  <c r="U1748" i="1"/>
  <c r="U1749" i="1"/>
  <c r="U1750" i="1"/>
  <c r="U1751" i="1"/>
  <c r="U1752" i="1"/>
  <c r="U1753" i="1"/>
  <c r="U1754" i="1"/>
  <c r="U1755" i="1"/>
  <c r="U1756" i="1"/>
  <c r="U1757" i="1"/>
  <c r="U1758" i="1"/>
  <c r="U1759" i="1"/>
  <c r="U1760" i="1"/>
  <c r="U1761" i="1"/>
  <c r="U1762" i="1"/>
  <c r="U1763" i="1"/>
  <c r="U1764" i="1"/>
  <c r="U1765" i="1"/>
  <c r="U1766" i="1"/>
  <c r="U1767" i="1"/>
  <c r="U1768" i="1"/>
  <c r="U1769" i="1"/>
  <c r="U1770" i="1"/>
  <c r="U1771" i="1"/>
  <c r="U1772" i="1"/>
  <c r="U1773" i="1"/>
  <c r="U1774" i="1"/>
  <c r="U1775" i="1"/>
  <c r="U1776" i="1"/>
  <c r="U1777" i="1"/>
  <c r="U1778" i="1"/>
  <c r="U1779" i="1"/>
  <c r="U1780" i="1"/>
  <c r="U1781" i="1"/>
  <c r="U1782" i="1"/>
  <c r="U1783" i="1"/>
  <c r="U1784" i="1"/>
  <c r="U1785" i="1"/>
  <c r="U1786" i="1"/>
  <c r="U1787" i="1"/>
  <c r="U1788" i="1"/>
  <c r="U1789" i="1"/>
  <c r="U1790" i="1"/>
  <c r="U1791" i="1"/>
  <c r="U1792" i="1"/>
  <c r="U1793" i="1"/>
  <c r="U1794" i="1"/>
  <c r="U1795" i="1"/>
  <c r="U1796" i="1"/>
  <c r="U1797" i="1"/>
  <c r="U1798" i="1"/>
  <c r="U1799" i="1"/>
  <c r="U1800" i="1"/>
  <c r="U1801" i="1"/>
  <c r="U1802" i="1"/>
  <c r="U1803" i="1"/>
  <c r="U1804" i="1"/>
  <c r="U1805" i="1"/>
  <c r="U1806" i="1"/>
  <c r="U1807" i="1"/>
  <c r="U1808" i="1"/>
  <c r="U1809" i="1"/>
  <c r="U1810" i="1"/>
  <c r="U1811" i="1"/>
  <c r="U1812" i="1"/>
  <c r="U1813" i="1"/>
  <c r="U1814" i="1"/>
  <c r="U1815" i="1"/>
  <c r="U1816" i="1"/>
  <c r="U1817" i="1"/>
  <c r="U1818" i="1"/>
  <c r="U1819" i="1"/>
  <c r="U1820" i="1"/>
  <c r="U1821" i="1"/>
  <c r="U1822" i="1"/>
  <c r="U1823" i="1"/>
  <c r="U1824" i="1"/>
  <c r="U1825" i="1"/>
  <c r="U1826" i="1"/>
  <c r="U1827" i="1"/>
  <c r="U1828" i="1"/>
  <c r="U1829" i="1"/>
  <c r="U1830" i="1"/>
  <c r="U1831" i="1"/>
  <c r="U1832" i="1"/>
  <c r="U1833" i="1"/>
  <c r="U1834" i="1"/>
  <c r="U1835" i="1"/>
  <c r="U1836" i="1"/>
  <c r="U1837" i="1"/>
  <c r="U1838" i="1"/>
  <c r="U1839" i="1"/>
  <c r="U1840" i="1"/>
  <c r="U1841" i="1"/>
  <c r="U1842" i="1"/>
  <c r="U1843" i="1"/>
  <c r="U1844" i="1"/>
  <c r="U1845" i="1"/>
  <c r="U1846" i="1"/>
  <c r="U1847" i="1"/>
  <c r="U1848" i="1"/>
  <c r="U1849" i="1"/>
  <c r="U1850" i="1"/>
  <c r="U1851" i="1"/>
  <c r="U1852" i="1"/>
  <c r="U1853" i="1"/>
  <c r="U1854" i="1"/>
  <c r="U1855" i="1"/>
  <c r="U1856" i="1"/>
  <c r="U1857" i="1"/>
  <c r="U1858" i="1"/>
  <c r="U1859" i="1"/>
  <c r="U1860" i="1"/>
  <c r="U1861" i="1"/>
  <c r="U1862" i="1"/>
  <c r="U1863" i="1"/>
  <c r="U1864" i="1"/>
  <c r="U1865" i="1"/>
  <c r="U1866" i="1"/>
  <c r="U1867" i="1"/>
  <c r="U1868" i="1"/>
  <c r="U1869" i="1"/>
  <c r="U1870" i="1"/>
  <c r="U1871" i="1"/>
  <c r="U1872" i="1"/>
  <c r="U1873" i="1"/>
  <c r="U1874" i="1"/>
  <c r="U1875" i="1"/>
  <c r="U1876" i="1"/>
  <c r="U1877" i="1"/>
  <c r="U1878" i="1"/>
  <c r="U1879" i="1"/>
  <c r="U1880" i="1"/>
  <c r="U1881" i="1"/>
  <c r="U1882" i="1"/>
  <c r="U1883" i="1"/>
  <c r="U1884" i="1"/>
  <c r="U1885" i="1"/>
  <c r="U1886" i="1"/>
  <c r="U1887" i="1"/>
  <c r="U1888" i="1"/>
  <c r="U1889" i="1"/>
  <c r="U1890" i="1"/>
  <c r="U1891" i="1"/>
  <c r="U1892" i="1"/>
  <c r="U1893" i="1"/>
  <c r="U1894" i="1"/>
  <c r="U1895" i="1"/>
  <c r="U1896" i="1"/>
  <c r="U1897" i="1"/>
  <c r="U1898" i="1"/>
  <c r="U1899" i="1"/>
  <c r="U1900" i="1"/>
  <c r="U1901" i="1"/>
  <c r="U1902" i="1"/>
  <c r="U1903" i="1"/>
  <c r="U1904" i="1"/>
  <c r="U1905" i="1"/>
  <c r="U1906" i="1"/>
  <c r="U1907" i="1"/>
  <c r="U1908" i="1"/>
  <c r="U1909" i="1"/>
  <c r="U1910" i="1"/>
  <c r="U1911" i="1"/>
  <c r="U1912" i="1"/>
  <c r="U1913" i="1"/>
  <c r="U1914" i="1"/>
  <c r="U1915" i="1"/>
  <c r="U1916" i="1"/>
  <c r="U1917" i="1"/>
  <c r="U1918" i="1"/>
  <c r="U1919" i="1"/>
  <c r="U1920" i="1"/>
  <c r="U1921" i="1"/>
  <c r="U1922" i="1"/>
  <c r="U1923" i="1"/>
  <c r="U1924" i="1"/>
  <c r="U1925" i="1"/>
  <c r="U1926" i="1"/>
  <c r="U1927" i="1"/>
  <c r="U1928" i="1"/>
  <c r="U1929" i="1"/>
  <c r="U1930" i="1"/>
  <c r="U1931" i="1"/>
  <c r="U1932" i="1"/>
  <c r="U1933" i="1"/>
  <c r="U1934" i="1"/>
  <c r="U1935" i="1"/>
  <c r="U1936" i="1"/>
  <c r="U1937" i="1"/>
  <c r="U1938" i="1"/>
  <c r="U1939" i="1"/>
  <c r="U1940" i="1"/>
  <c r="U1941" i="1"/>
  <c r="U1942" i="1"/>
  <c r="U1943" i="1"/>
  <c r="U1944" i="1"/>
  <c r="U1945" i="1"/>
  <c r="U1946" i="1"/>
  <c r="U1947" i="1"/>
  <c r="U1948" i="1"/>
  <c r="U1949" i="1"/>
  <c r="U1950" i="1"/>
  <c r="U1951" i="1"/>
  <c r="U1952" i="1"/>
  <c r="U1953" i="1"/>
  <c r="U1954" i="1"/>
  <c r="U1955" i="1"/>
  <c r="U1956" i="1"/>
  <c r="U1957" i="1"/>
  <c r="U1958" i="1"/>
  <c r="U1959" i="1"/>
  <c r="U1960" i="1"/>
  <c r="U1961" i="1"/>
  <c r="U1962" i="1"/>
  <c r="U1963" i="1"/>
  <c r="U1964" i="1"/>
  <c r="U1965" i="1"/>
  <c r="U1966" i="1"/>
  <c r="U1967" i="1"/>
  <c r="U1968" i="1"/>
  <c r="U1969" i="1"/>
  <c r="U1970" i="1"/>
  <c r="U1971" i="1"/>
  <c r="U1972" i="1"/>
  <c r="U1973" i="1"/>
  <c r="U1974" i="1"/>
  <c r="U1975" i="1"/>
  <c r="U1976" i="1"/>
  <c r="U1977" i="1"/>
  <c r="U1978" i="1"/>
  <c r="U1979" i="1"/>
  <c r="U1980" i="1"/>
  <c r="U1981" i="1"/>
  <c r="U1982" i="1"/>
  <c r="U1983" i="1"/>
  <c r="U1984" i="1"/>
  <c r="U1985" i="1"/>
  <c r="U1986" i="1"/>
  <c r="U1987" i="1"/>
  <c r="U1988" i="1"/>
  <c r="U1989" i="1"/>
  <c r="U1990" i="1"/>
  <c r="U1991" i="1"/>
  <c r="U1992" i="1"/>
  <c r="U1993" i="1"/>
  <c r="U1994" i="1"/>
  <c r="U1995" i="1"/>
  <c r="U1996" i="1"/>
  <c r="U1997" i="1"/>
  <c r="U1998" i="1"/>
  <c r="U1999" i="1"/>
  <c r="U2000" i="1"/>
  <c r="U2001" i="1"/>
  <c r="U2002" i="1"/>
  <c r="U2003" i="1"/>
  <c r="U2004" i="1"/>
  <c r="U2005" i="1"/>
  <c r="U2006" i="1"/>
  <c r="U2007" i="1"/>
  <c r="U2008" i="1"/>
  <c r="U2009" i="1"/>
  <c r="U2010" i="1"/>
  <c r="U2011" i="1"/>
  <c r="U2012" i="1"/>
  <c r="U2013" i="1"/>
  <c r="U2014" i="1"/>
  <c r="U2015" i="1"/>
  <c r="U2016" i="1"/>
  <c r="U2017" i="1"/>
  <c r="U2018" i="1"/>
  <c r="U2019" i="1"/>
  <c r="U2020" i="1"/>
  <c r="U2021" i="1"/>
  <c r="U2022" i="1"/>
  <c r="U2023" i="1"/>
  <c r="U2024" i="1"/>
  <c r="U2025" i="1"/>
  <c r="U2026" i="1"/>
  <c r="U2027" i="1"/>
  <c r="U2028" i="1"/>
  <c r="U2029" i="1"/>
  <c r="U2030" i="1"/>
  <c r="U2031" i="1"/>
  <c r="U2032" i="1"/>
  <c r="U2033" i="1"/>
  <c r="U2034" i="1"/>
  <c r="U2035" i="1"/>
  <c r="U2036" i="1"/>
  <c r="U2037" i="1"/>
  <c r="U2038" i="1"/>
  <c r="U2039" i="1"/>
  <c r="U2040" i="1"/>
  <c r="U2041" i="1"/>
  <c r="U2042" i="1"/>
  <c r="U2043" i="1"/>
  <c r="U2044" i="1"/>
  <c r="U2045" i="1"/>
  <c r="U2046" i="1"/>
  <c r="U2047" i="1"/>
  <c r="U2048" i="1"/>
  <c r="U2049" i="1"/>
  <c r="U2050" i="1"/>
  <c r="U2051" i="1"/>
  <c r="U2052" i="1"/>
  <c r="U2053" i="1"/>
  <c r="U2054" i="1"/>
  <c r="U2055" i="1"/>
  <c r="U2056" i="1"/>
  <c r="U2057" i="1"/>
  <c r="U2058" i="1"/>
  <c r="U2059" i="1"/>
  <c r="U2060" i="1"/>
  <c r="U2061" i="1"/>
  <c r="U2062" i="1"/>
  <c r="U2063" i="1"/>
  <c r="U2064" i="1"/>
  <c r="U2065" i="1"/>
  <c r="U2066" i="1"/>
  <c r="U2067" i="1"/>
  <c r="U2068" i="1"/>
  <c r="U2069" i="1"/>
  <c r="U2070" i="1"/>
  <c r="U2071" i="1"/>
  <c r="U2072" i="1"/>
  <c r="U2073" i="1"/>
  <c r="U2074" i="1"/>
  <c r="U2075" i="1"/>
  <c r="U2076" i="1"/>
  <c r="U2077" i="1"/>
  <c r="U2078" i="1"/>
  <c r="U2079" i="1"/>
  <c r="U2080" i="1"/>
  <c r="U2081" i="1"/>
  <c r="U2082" i="1"/>
  <c r="U2083" i="1"/>
  <c r="U2084" i="1"/>
  <c r="U2085" i="1"/>
  <c r="U2086" i="1"/>
  <c r="U2087" i="1"/>
  <c r="U2088" i="1"/>
  <c r="U2089" i="1"/>
  <c r="U2090" i="1"/>
  <c r="U2091" i="1"/>
  <c r="U2092" i="1"/>
  <c r="U2093" i="1"/>
  <c r="U2094" i="1"/>
  <c r="U2095" i="1"/>
  <c r="U2096" i="1"/>
  <c r="U2097" i="1"/>
  <c r="U2098" i="1"/>
  <c r="U2099" i="1"/>
  <c r="U2100" i="1"/>
  <c r="U2101" i="1"/>
  <c r="U2102" i="1"/>
  <c r="U2103" i="1"/>
  <c r="U2104" i="1"/>
  <c r="U2105" i="1"/>
  <c r="U2106" i="1"/>
  <c r="U2107" i="1"/>
  <c r="U2108" i="1"/>
  <c r="U2109" i="1"/>
  <c r="U2110" i="1"/>
  <c r="U2111" i="1"/>
  <c r="U2112" i="1"/>
  <c r="U2113" i="1"/>
  <c r="U2114" i="1"/>
  <c r="U2115" i="1"/>
  <c r="U2116" i="1"/>
  <c r="U2117" i="1"/>
  <c r="U2118" i="1"/>
  <c r="U2119" i="1"/>
  <c r="U2120" i="1"/>
  <c r="U2121" i="1"/>
  <c r="U2122" i="1"/>
  <c r="U2123" i="1"/>
  <c r="U2124" i="1"/>
  <c r="U2125" i="1"/>
  <c r="U2126" i="1"/>
  <c r="U2127" i="1"/>
  <c r="U2128" i="1"/>
  <c r="U2129" i="1"/>
  <c r="U2130" i="1"/>
  <c r="U2131" i="1"/>
  <c r="U2132" i="1"/>
  <c r="U2133" i="1"/>
  <c r="U2134" i="1"/>
  <c r="U2135" i="1"/>
  <c r="U2136" i="1"/>
  <c r="U2137" i="1"/>
  <c r="U2138" i="1"/>
  <c r="U2139" i="1"/>
  <c r="U2140" i="1"/>
  <c r="U2141" i="1"/>
  <c r="U2142" i="1"/>
  <c r="U2143" i="1"/>
  <c r="U2144" i="1"/>
  <c r="U2145" i="1"/>
  <c r="U2146" i="1"/>
  <c r="U2147" i="1"/>
  <c r="U2148" i="1"/>
  <c r="U2149" i="1"/>
  <c r="U2150" i="1"/>
  <c r="U2151" i="1"/>
  <c r="U2152" i="1"/>
  <c r="U2153" i="1"/>
  <c r="U2154" i="1"/>
  <c r="U2155" i="1"/>
  <c r="U2156" i="1"/>
  <c r="U2157" i="1"/>
  <c r="U2158" i="1"/>
  <c r="U2159" i="1"/>
  <c r="U2160" i="1"/>
  <c r="U2161" i="1"/>
  <c r="U2162" i="1"/>
  <c r="U2163" i="1"/>
  <c r="U2164" i="1"/>
  <c r="U2165" i="1"/>
  <c r="U2166" i="1"/>
  <c r="U2167" i="1"/>
  <c r="U2168" i="1"/>
  <c r="U2169" i="1"/>
  <c r="U2170" i="1"/>
  <c r="U2171" i="1"/>
  <c r="U2172" i="1"/>
  <c r="U2173" i="1"/>
  <c r="U2174" i="1"/>
  <c r="U2175" i="1"/>
  <c r="U2176" i="1"/>
  <c r="U2177" i="1"/>
  <c r="U2178" i="1"/>
  <c r="U2179" i="1"/>
  <c r="U2180" i="1"/>
  <c r="U2181" i="1"/>
  <c r="U2182" i="1"/>
  <c r="U2183" i="1"/>
  <c r="U2184" i="1"/>
  <c r="U2185" i="1"/>
  <c r="U2186" i="1"/>
  <c r="U2187" i="1"/>
  <c r="U2188" i="1"/>
  <c r="U2189" i="1"/>
  <c r="U2190" i="1"/>
  <c r="U2191" i="1"/>
  <c r="U2192" i="1"/>
  <c r="U2193" i="1"/>
  <c r="U2194" i="1"/>
  <c r="U2195" i="1"/>
  <c r="U2196" i="1"/>
  <c r="U2197" i="1"/>
  <c r="U2198" i="1"/>
  <c r="U2199" i="1"/>
  <c r="U2200" i="1"/>
  <c r="U2201" i="1"/>
  <c r="U2202" i="1"/>
  <c r="U2203" i="1"/>
  <c r="U2204" i="1"/>
  <c r="U2205" i="1"/>
  <c r="U2206" i="1"/>
  <c r="U2207" i="1"/>
  <c r="U2208" i="1"/>
  <c r="U2209" i="1"/>
  <c r="U2210" i="1"/>
  <c r="U2211" i="1"/>
  <c r="U2212" i="1"/>
  <c r="U2213" i="1"/>
  <c r="U2214" i="1"/>
  <c r="U2215" i="1"/>
  <c r="U2216" i="1"/>
  <c r="U2217" i="1"/>
  <c r="U2218" i="1"/>
  <c r="U2219" i="1"/>
  <c r="U2220" i="1"/>
  <c r="U2221" i="1"/>
  <c r="U2222" i="1"/>
  <c r="U2223" i="1"/>
  <c r="U2224" i="1"/>
  <c r="U2225" i="1"/>
  <c r="U2226" i="1"/>
  <c r="U2227" i="1"/>
  <c r="U2228" i="1"/>
  <c r="U2229" i="1"/>
  <c r="U2230" i="1"/>
  <c r="U2231" i="1"/>
  <c r="U2232" i="1"/>
  <c r="U2233" i="1"/>
  <c r="U2234" i="1"/>
  <c r="U2235" i="1"/>
  <c r="U2236" i="1"/>
  <c r="U2237" i="1"/>
  <c r="U2238" i="1"/>
  <c r="U2239" i="1"/>
  <c r="U2240" i="1"/>
  <c r="U2241" i="1"/>
  <c r="U2242" i="1"/>
  <c r="U2243" i="1"/>
  <c r="U2244" i="1"/>
  <c r="U2245" i="1"/>
  <c r="U2246" i="1"/>
  <c r="U2247" i="1"/>
  <c r="U2248" i="1"/>
  <c r="U2249" i="1"/>
  <c r="U2250" i="1"/>
  <c r="U2251" i="1"/>
  <c r="U2252" i="1"/>
  <c r="U2253" i="1"/>
  <c r="U2254" i="1"/>
  <c r="U2255" i="1"/>
  <c r="U2256" i="1"/>
  <c r="U2257" i="1"/>
  <c r="U2258" i="1"/>
  <c r="U2259" i="1"/>
  <c r="U2260" i="1"/>
  <c r="U2261" i="1"/>
  <c r="U2262" i="1"/>
  <c r="U2263" i="1"/>
  <c r="U2264" i="1"/>
  <c r="U2265" i="1"/>
  <c r="U2266" i="1"/>
  <c r="U2267" i="1"/>
  <c r="U2268" i="1"/>
  <c r="U2269" i="1"/>
  <c r="U2270" i="1"/>
  <c r="U2271" i="1"/>
  <c r="U2272" i="1"/>
  <c r="U2273" i="1"/>
  <c r="U2274" i="1"/>
  <c r="U2275" i="1"/>
  <c r="U2276" i="1"/>
  <c r="U2277" i="1"/>
  <c r="U2278" i="1"/>
  <c r="U2279" i="1"/>
  <c r="U2280" i="1"/>
  <c r="U2281" i="1"/>
  <c r="U2282" i="1"/>
  <c r="U2283" i="1"/>
  <c r="U2284" i="1"/>
  <c r="U2285" i="1"/>
  <c r="U2286" i="1"/>
  <c r="U2287" i="1"/>
  <c r="U2288" i="1"/>
  <c r="U2289" i="1"/>
  <c r="U2290" i="1"/>
  <c r="U2291" i="1"/>
  <c r="U2292" i="1"/>
  <c r="U2293" i="1"/>
  <c r="U2294" i="1"/>
  <c r="U2295" i="1"/>
  <c r="U2296" i="1"/>
  <c r="U2297" i="1"/>
  <c r="U2298" i="1"/>
  <c r="U2299" i="1"/>
  <c r="U2300" i="1"/>
  <c r="U2301" i="1"/>
  <c r="U2302" i="1"/>
  <c r="U2303" i="1"/>
  <c r="U2304" i="1"/>
  <c r="U2305" i="1"/>
  <c r="U2306" i="1"/>
  <c r="U2307" i="1"/>
  <c r="U2308" i="1"/>
  <c r="U2309" i="1"/>
  <c r="U2310" i="1"/>
  <c r="U2311" i="1"/>
  <c r="U2312" i="1"/>
  <c r="U2313" i="1"/>
  <c r="U2314" i="1"/>
  <c r="U2315" i="1"/>
  <c r="U2316" i="1"/>
  <c r="U2317" i="1"/>
  <c r="U2318" i="1"/>
  <c r="U2319" i="1"/>
  <c r="U2320" i="1"/>
  <c r="U2321" i="1"/>
  <c r="U2322" i="1"/>
  <c r="U2323" i="1"/>
  <c r="U2324" i="1"/>
  <c r="U2325" i="1"/>
  <c r="U2326" i="1"/>
  <c r="U2327" i="1"/>
  <c r="U2328" i="1"/>
  <c r="U2329" i="1"/>
  <c r="U2330" i="1"/>
  <c r="U2331" i="1"/>
  <c r="U2332" i="1"/>
  <c r="U2333" i="1"/>
  <c r="U2334" i="1"/>
  <c r="U2335" i="1"/>
  <c r="U2336" i="1"/>
  <c r="U2337" i="1"/>
  <c r="U2338" i="1"/>
  <c r="U2339" i="1"/>
  <c r="U2340" i="1"/>
  <c r="U2341" i="1"/>
  <c r="U2342" i="1"/>
  <c r="U2343" i="1"/>
  <c r="U2344" i="1"/>
  <c r="U2345" i="1"/>
  <c r="U2346" i="1"/>
  <c r="U2347" i="1"/>
  <c r="U2348" i="1"/>
  <c r="U2349" i="1"/>
  <c r="U2350" i="1"/>
  <c r="U2351" i="1"/>
  <c r="U2352" i="1"/>
  <c r="U2353" i="1"/>
  <c r="U2354" i="1"/>
  <c r="U2355" i="1"/>
  <c r="U2356" i="1"/>
  <c r="U2357" i="1"/>
  <c r="U2358" i="1"/>
  <c r="U2359" i="1"/>
  <c r="U2360" i="1"/>
  <c r="U2361" i="1"/>
  <c r="U2362" i="1"/>
  <c r="U2363" i="1"/>
  <c r="U2364" i="1"/>
  <c r="U2365" i="1"/>
  <c r="U2366" i="1"/>
  <c r="U2367" i="1"/>
  <c r="U2368" i="1"/>
  <c r="U2369" i="1"/>
  <c r="U2370" i="1"/>
  <c r="U2371" i="1"/>
  <c r="U2372" i="1"/>
  <c r="U2373" i="1"/>
  <c r="U2374" i="1"/>
  <c r="U2375" i="1"/>
  <c r="U2376" i="1"/>
  <c r="U2377" i="1"/>
  <c r="U2378" i="1"/>
  <c r="U2379" i="1"/>
  <c r="U2380" i="1"/>
  <c r="U2381" i="1"/>
  <c r="U2382" i="1"/>
  <c r="U2383" i="1"/>
  <c r="U2384" i="1"/>
  <c r="U2385" i="1"/>
  <c r="U2386" i="1"/>
  <c r="U2387" i="1"/>
  <c r="U2388" i="1"/>
  <c r="U2389" i="1"/>
  <c r="U2390" i="1"/>
  <c r="U2391" i="1"/>
  <c r="U2392" i="1"/>
  <c r="U2393" i="1"/>
  <c r="U2394" i="1"/>
  <c r="U2395" i="1"/>
  <c r="U2396" i="1"/>
  <c r="U2397" i="1"/>
  <c r="U2398" i="1"/>
  <c r="U2399" i="1"/>
  <c r="U2400" i="1"/>
  <c r="U2401" i="1"/>
  <c r="U2402" i="1"/>
  <c r="U2403" i="1"/>
  <c r="U2404" i="1"/>
  <c r="U2405" i="1"/>
  <c r="U2406" i="1"/>
  <c r="U2407" i="1"/>
  <c r="U2408" i="1"/>
  <c r="U2409" i="1"/>
  <c r="U2410" i="1"/>
  <c r="U2411" i="1"/>
  <c r="U2412" i="1"/>
  <c r="U2413" i="1"/>
  <c r="U2414" i="1"/>
  <c r="U2415" i="1"/>
  <c r="U2416" i="1"/>
  <c r="U2417" i="1"/>
  <c r="U2418" i="1"/>
  <c r="U2419" i="1"/>
  <c r="U2420" i="1"/>
  <c r="U2421" i="1"/>
  <c r="U2422" i="1"/>
  <c r="U2423" i="1"/>
  <c r="U2424" i="1"/>
  <c r="U2425" i="1"/>
  <c r="U2426" i="1"/>
  <c r="U2427" i="1"/>
  <c r="U2428" i="1"/>
  <c r="U2429" i="1"/>
  <c r="U2430" i="1"/>
  <c r="U2431" i="1"/>
  <c r="U2432" i="1"/>
  <c r="U2433" i="1"/>
  <c r="U2434" i="1"/>
  <c r="U2435" i="1"/>
  <c r="U2436" i="1"/>
  <c r="U2437" i="1"/>
  <c r="U2438" i="1"/>
  <c r="U2439" i="1"/>
  <c r="U2440" i="1"/>
  <c r="U2441" i="1"/>
  <c r="U2442" i="1"/>
  <c r="U2443" i="1"/>
  <c r="U2444" i="1"/>
  <c r="U2445" i="1"/>
  <c r="U2446" i="1"/>
  <c r="U2447" i="1"/>
  <c r="U2448" i="1"/>
  <c r="U2449" i="1"/>
  <c r="U2450" i="1"/>
  <c r="U2451" i="1"/>
  <c r="U2452" i="1"/>
  <c r="U2453" i="1"/>
  <c r="U2454" i="1"/>
  <c r="U2455" i="1"/>
  <c r="U2456" i="1"/>
  <c r="U2457" i="1"/>
  <c r="U2458" i="1"/>
  <c r="U2459" i="1"/>
  <c r="U2460" i="1"/>
  <c r="U2461" i="1"/>
  <c r="U2462" i="1"/>
  <c r="U2463" i="1"/>
  <c r="U2464" i="1"/>
  <c r="U2465" i="1"/>
  <c r="U2466" i="1"/>
  <c r="U2467" i="1"/>
  <c r="U2468" i="1"/>
  <c r="U2469" i="1"/>
  <c r="U2470" i="1"/>
  <c r="U2471" i="1"/>
  <c r="U2472" i="1"/>
  <c r="U2473" i="1"/>
  <c r="U2474" i="1"/>
  <c r="U2475" i="1"/>
  <c r="U2476" i="1"/>
  <c r="U2477" i="1"/>
  <c r="U2478" i="1"/>
  <c r="U2479" i="1"/>
  <c r="U2480" i="1"/>
  <c r="U2481" i="1"/>
  <c r="U2482" i="1"/>
  <c r="U2483" i="1"/>
  <c r="U2484" i="1"/>
  <c r="U2485" i="1"/>
  <c r="U2486" i="1"/>
  <c r="U2487" i="1"/>
  <c r="U2488" i="1"/>
  <c r="U2489" i="1"/>
  <c r="U2490" i="1"/>
  <c r="U2491" i="1"/>
  <c r="U2492" i="1"/>
  <c r="U2493" i="1"/>
  <c r="U2494" i="1"/>
  <c r="U2495" i="1"/>
  <c r="U2496" i="1"/>
  <c r="U2497" i="1"/>
  <c r="U2498" i="1"/>
  <c r="U2499" i="1"/>
  <c r="U2500" i="1"/>
  <c r="U2501" i="1"/>
  <c r="U2502" i="1"/>
  <c r="U2503" i="1"/>
  <c r="U2504" i="1"/>
  <c r="U2505" i="1"/>
  <c r="U2506" i="1"/>
  <c r="U2507" i="1"/>
  <c r="U2508" i="1"/>
  <c r="U2509" i="1"/>
  <c r="U2510" i="1"/>
  <c r="U2511" i="1"/>
  <c r="U2512" i="1"/>
  <c r="U2513" i="1"/>
  <c r="U2514" i="1"/>
  <c r="U2515" i="1"/>
  <c r="U2516" i="1"/>
  <c r="U2517" i="1"/>
  <c r="U2518" i="1"/>
  <c r="U2519" i="1"/>
  <c r="U2520" i="1"/>
  <c r="U2521" i="1"/>
  <c r="U2522" i="1"/>
  <c r="U2523" i="1"/>
  <c r="U2524" i="1"/>
  <c r="U2525" i="1"/>
  <c r="U2526" i="1"/>
  <c r="U2527" i="1"/>
  <c r="U2528" i="1"/>
  <c r="U2529" i="1"/>
  <c r="U2530" i="1"/>
  <c r="U2531" i="1"/>
  <c r="U2532" i="1"/>
  <c r="U2533" i="1"/>
  <c r="U2534" i="1"/>
  <c r="U2535" i="1"/>
  <c r="U2536" i="1"/>
  <c r="U2537" i="1"/>
  <c r="U2538" i="1"/>
  <c r="U2539" i="1"/>
  <c r="U2540" i="1"/>
  <c r="U2541" i="1"/>
  <c r="U2542" i="1"/>
  <c r="U2543" i="1"/>
  <c r="U2544" i="1"/>
  <c r="U2545" i="1"/>
  <c r="U2546" i="1"/>
  <c r="U2547" i="1"/>
  <c r="U2548" i="1"/>
  <c r="U2549" i="1"/>
  <c r="U2550" i="1"/>
  <c r="U2551" i="1"/>
  <c r="U2552" i="1"/>
  <c r="U2553" i="1"/>
  <c r="U2554" i="1"/>
  <c r="U2555" i="1"/>
  <c r="U2556" i="1"/>
  <c r="U2557" i="1"/>
  <c r="U2558" i="1"/>
  <c r="U2559" i="1"/>
  <c r="U2560" i="1"/>
  <c r="U2561" i="1"/>
  <c r="U2562" i="1"/>
  <c r="U2563" i="1"/>
  <c r="U2564" i="1"/>
  <c r="U2565" i="1"/>
  <c r="U2566" i="1"/>
  <c r="U2567" i="1"/>
  <c r="U2568" i="1"/>
  <c r="U2569" i="1"/>
  <c r="U2570" i="1"/>
  <c r="U2571" i="1"/>
  <c r="U2572" i="1"/>
  <c r="U2573" i="1"/>
  <c r="U2574" i="1"/>
  <c r="U2575" i="1"/>
  <c r="U2576" i="1"/>
  <c r="U2577" i="1"/>
  <c r="U2578" i="1"/>
  <c r="U2579" i="1"/>
  <c r="U2580" i="1"/>
  <c r="U2581" i="1"/>
  <c r="U2582" i="1"/>
  <c r="U2583" i="1"/>
  <c r="U2584" i="1"/>
  <c r="U2585" i="1"/>
  <c r="U2586" i="1"/>
  <c r="U2587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976" i="1"/>
  <c r="T977" i="1"/>
  <c r="T978" i="1"/>
  <c r="T979" i="1"/>
  <c r="T980" i="1"/>
  <c r="T981" i="1"/>
  <c r="T982" i="1"/>
  <c r="T983" i="1"/>
  <c r="T984" i="1"/>
  <c r="T985" i="1"/>
  <c r="T986" i="1"/>
  <c r="T987" i="1"/>
  <c r="T988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1001" i="1"/>
  <c r="T1002" i="1"/>
  <c r="T1003" i="1"/>
  <c r="T1004" i="1"/>
  <c r="T1005" i="1"/>
  <c r="T1006" i="1"/>
  <c r="T1007" i="1"/>
  <c r="T1008" i="1"/>
  <c r="T1009" i="1"/>
  <c r="T1010" i="1"/>
  <c r="T1011" i="1"/>
  <c r="T1012" i="1"/>
  <c r="T1013" i="1"/>
  <c r="T1014" i="1"/>
  <c r="T1015" i="1"/>
  <c r="T1016" i="1"/>
  <c r="T1017" i="1"/>
  <c r="T1018" i="1"/>
  <c r="T1019" i="1"/>
  <c r="T1020" i="1"/>
  <c r="T1021" i="1"/>
  <c r="T1022" i="1"/>
  <c r="T1023" i="1"/>
  <c r="T1024" i="1"/>
  <c r="T1025" i="1"/>
  <c r="T1026" i="1"/>
  <c r="T1027" i="1"/>
  <c r="T1028" i="1"/>
  <c r="T1029" i="1"/>
  <c r="T1030" i="1"/>
  <c r="T1031" i="1"/>
  <c r="T1032" i="1"/>
  <c r="T1033" i="1"/>
  <c r="T1034" i="1"/>
  <c r="T1035" i="1"/>
  <c r="T1036" i="1"/>
  <c r="T1037" i="1"/>
  <c r="T1038" i="1"/>
  <c r="T1039" i="1"/>
  <c r="T1040" i="1"/>
  <c r="T1041" i="1"/>
  <c r="T1042" i="1"/>
  <c r="T1043" i="1"/>
  <c r="T1044" i="1"/>
  <c r="T1045" i="1"/>
  <c r="T1046" i="1"/>
  <c r="T1047" i="1"/>
  <c r="T1048" i="1"/>
  <c r="T1049" i="1"/>
  <c r="T1050" i="1"/>
  <c r="T1051" i="1"/>
  <c r="T1052" i="1"/>
  <c r="T1053" i="1"/>
  <c r="T1054" i="1"/>
  <c r="T1055" i="1"/>
  <c r="T1056" i="1"/>
  <c r="T1057" i="1"/>
  <c r="T1058" i="1"/>
  <c r="T1059" i="1"/>
  <c r="T1060" i="1"/>
  <c r="T1061" i="1"/>
  <c r="T1062" i="1"/>
  <c r="T1063" i="1"/>
  <c r="T1064" i="1"/>
  <c r="T1065" i="1"/>
  <c r="T1066" i="1"/>
  <c r="T1067" i="1"/>
  <c r="T1068" i="1"/>
  <c r="T1069" i="1"/>
  <c r="T1070" i="1"/>
  <c r="T1071" i="1"/>
  <c r="T1072" i="1"/>
  <c r="T1073" i="1"/>
  <c r="T1074" i="1"/>
  <c r="T1075" i="1"/>
  <c r="T1076" i="1"/>
  <c r="T1077" i="1"/>
  <c r="T1078" i="1"/>
  <c r="T1079" i="1"/>
  <c r="T1080" i="1"/>
  <c r="T1081" i="1"/>
  <c r="T1082" i="1"/>
  <c r="T1083" i="1"/>
  <c r="T1084" i="1"/>
  <c r="T1085" i="1"/>
  <c r="T1086" i="1"/>
  <c r="T1087" i="1"/>
  <c r="T1088" i="1"/>
  <c r="T1089" i="1"/>
  <c r="T1090" i="1"/>
  <c r="T1091" i="1"/>
  <c r="T1092" i="1"/>
  <c r="T1093" i="1"/>
  <c r="T1094" i="1"/>
  <c r="T1095" i="1"/>
  <c r="T1096" i="1"/>
  <c r="T1097" i="1"/>
  <c r="T1098" i="1"/>
  <c r="T1099" i="1"/>
  <c r="T1100" i="1"/>
  <c r="T1101" i="1"/>
  <c r="T1102" i="1"/>
  <c r="T1103" i="1"/>
  <c r="T1104" i="1"/>
  <c r="T1105" i="1"/>
  <c r="T1106" i="1"/>
  <c r="T1107" i="1"/>
  <c r="T1108" i="1"/>
  <c r="T1109" i="1"/>
  <c r="T1110" i="1"/>
  <c r="T1111" i="1"/>
  <c r="T1112" i="1"/>
  <c r="T1113" i="1"/>
  <c r="T1114" i="1"/>
  <c r="T1115" i="1"/>
  <c r="T1116" i="1"/>
  <c r="T1117" i="1"/>
  <c r="T1118" i="1"/>
  <c r="T1119" i="1"/>
  <c r="T1120" i="1"/>
  <c r="T1121" i="1"/>
  <c r="T1122" i="1"/>
  <c r="T1123" i="1"/>
  <c r="T1124" i="1"/>
  <c r="T1125" i="1"/>
  <c r="T1126" i="1"/>
  <c r="T1127" i="1"/>
  <c r="T1128" i="1"/>
  <c r="T1129" i="1"/>
  <c r="T1130" i="1"/>
  <c r="T1131" i="1"/>
  <c r="T1132" i="1"/>
  <c r="T1133" i="1"/>
  <c r="T1134" i="1"/>
  <c r="T1135" i="1"/>
  <c r="T1136" i="1"/>
  <c r="T1137" i="1"/>
  <c r="T1138" i="1"/>
  <c r="T1139" i="1"/>
  <c r="T1140" i="1"/>
  <c r="T1141" i="1"/>
  <c r="T1142" i="1"/>
  <c r="T1143" i="1"/>
  <c r="T1144" i="1"/>
  <c r="T1145" i="1"/>
  <c r="T1146" i="1"/>
  <c r="T1147" i="1"/>
  <c r="T1148" i="1"/>
  <c r="T1149" i="1"/>
  <c r="T1150" i="1"/>
  <c r="T1151" i="1"/>
  <c r="T1152" i="1"/>
  <c r="T1153" i="1"/>
  <c r="T1154" i="1"/>
  <c r="T1155" i="1"/>
  <c r="T1156" i="1"/>
  <c r="T1157" i="1"/>
  <c r="T1158" i="1"/>
  <c r="T1159" i="1"/>
  <c r="T1160" i="1"/>
  <c r="T1161" i="1"/>
  <c r="T1162" i="1"/>
  <c r="T1163" i="1"/>
  <c r="T1164" i="1"/>
  <c r="T1165" i="1"/>
  <c r="T1166" i="1"/>
  <c r="T1167" i="1"/>
  <c r="T1168" i="1"/>
  <c r="T1169" i="1"/>
  <c r="T1170" i="1"/>
  <c r="T1171" i="1"/>
  <c r="T1172" i="1"/>
  <c r="T1173" i="1"/>
  <c r="T1174" i="1"/>
  <c r="T1175" i="1"/>
  <c r="T1176" i="1"/>
  <c r="T1177" i="1"/>
  <c r="T1178" i="1"/>
  <c r="T1179" i="1"/>
  <c r="T1180" i="1"/>
  <c r="T1181" i="1"/>
  <c r="T1182" i="1"/>
  <c r="T1183" i="1"/>
  <c r="T1184" i="1"/>
  <c r="T1185" i="1"/>
  <c r="T1186" i="1"/>
  <c r="T1187" i="1"/>
  <c r="T1188" i="1"/>
  <c r="T1189" i="1"/>
  <c r="T1190" i="1"/>
  <c r="T1191" i="1"/>
  <c r="T1192" i="1"/>
  <c r="T1193" i="1"/>
  <c r="T1194" i="1"/>
  <c r="T1195" i="1"/>
  <c r="T1196" i="1"/>
  <c r="T1197" i="1"/>
  <c r="T1198" i="1"/>
  <c r="T1199" i="1"/>
  <c r="T1200" i="1"/>
  <c r="T1201" i="1"/>
  <c r="T1202" i="1"/>
  <c r="T1203" i="1"/>
  <c r="T1204" i="1"/>
  <c r="T1205" i="1"/>
  <c r="T1206" i="1"/>
  <c r="T1207" i="1"/>
  <c r="T1208" i="1"/>
  <c r="T1209" i="1"/>
  <c r="T1210" i="1"/>
  <c r="T1211" i="1"/>
  <c r="T1212" i="1"/>
  <c r="T1213" i="1"/>
  <c r="T1214" i="1"/>
  <c r="T1215" i="1"/>
  <c r="T1216" i="1"/>
  <c r="T1217" i="1"/>
  <c r="T1218" i="1"/>
  <c r="T1219" i="1"/>
  <c r="T1220" i="1"/>
  <c r="T1221" i="1"/>
  <c r="T1222" i="1"/>
  <c r="T1223" i="1"/>
  <c r="T1224" i="1"/>
  <c r="T1225" i="1"/>
  <c r="T1226" i="1"/>
  <c r="T1227" i="1"/>
  <c r="T1228" i="1"/>
  <c r="T1229" i="1"/>
  <c r="T1230" i="1"/>
  <c r="T1231" i="1"/>
  <c r="T1232" i="1"/>
  <c r="T1233" i="1"/>
  <c r="T1234" i="1"/>
  <c r="T1235" i="1"/>
  <c r="T1236" i="1"/>
  <c r="T1237" i="1"/>
  <c r="T1238" i="1"/>
  <c r="T1239" i="1"/>
  <c r="T1240" i="1"/>
  <c r="T1241" i="1"/>
  <c r="T1242" i="1"/>
  <c r="T1243" i="1"/>
  <c r="T1244" i="1"/>
  <c r="T1245" i="1"/>
  <c r="T1246" i="1"/>
  <c r="T1247" i="1"/>
  <c r="T1248" i="1"/>
  <c r="T1249" i="1"/>
  <c r="T1250" i="1"/>
  <c r="T1251" i="1"/>
  <c r="T1252" i="1"/>
  <c r="T1253" i="1"/>
  <c r="T1254" i="1"/>
  <c r="T1255" i="1"/>
  <c r="T1256" i="1"/>
  <c r="T1257" i="1"/>
  <c r="T1258" i="1"/>
  <c r="T1259" i="1"/>
  <c r="T1260" i="1"/>
  <c r="T1261" i="1"/>
  <c r="T1262" i="1"/>
  <c r="T1263" i="1"/>
  <c r="T1264" i="1"/>
  <c r="T1265" i="1"/>
  <c r="T1266" i="1"/>
  <c r="T1267" i="1"/>
  <c r="T1268" i="1"/>
  <c r="T1269" i="1"/>
  <c r="T1270" i="1"/>
  <c r="T1271" i="1"/>
  <c r="T1272" i="1"/>
  <c r="T1273" i="1"/>
  <c r="T1274" i="1"/>
  <c r="T1275" i="1"/>
  <c r="T1276" i="1"/>
  <c r="T1277" i="1"/>
  <c r="T1278" i="1"/>
  <c r="T1279" i="1"/>
  <c r="T1280" i="1"/>
  <c r="T1281" i="1"/>
  <c r="T1282" i="1"/>
  <c r="T1283" i="1"/>
  <c r="T1284" i="1"/>
  <c r="T1285" i="1"/>
  <c r="T1286" i="1"/>
  <c r="T1287" i="1"/>
  <c r="T1288" i="1"/>
  <c r="T1289" i="1"/>
  <c r="T1290" i="1"/>
  <c r="T1291" i="1"/>
  <c r="T1292" i="1"/>
  <c r="T1293" i="1"/>
  <c r="T1294" i="1"/>
  <c r="T1295" i="1"/>
  <c r="T1296" i="1"/>
  <c r="T1297" i="1"/>
  <c r="T1298" i="1"/>
  <c r="T1299" i="1"/>
  <c r="T1300" i="1"/>
  <c r="T1301" i="1"/>
  <c r="T1302" i="1"/>
  <c r="T1303" i="1"/>
  <c r="T1304" i="1"/>
  <c r="T1305" i="1"/>
  <c r="T1306" i="1"/>
  <c r="T1307" i="1"/>
  <c r="T1308" i="1"/>
  <c r="T1309" i="1"/>
  <c r="T1310" i="1"/>
  <c r="T1311" i="1"/>
  <c r="T1312" i="1"/>
  <c r="T1313" i="1"/>
  <c r="T1314" i="1"/>
  <c r="T1315" i="1"/>
  <c r="T1316" i="1"/>
  <c r="T1317" i="1"/>
  <c r="T1318" i="1"/>
  <c r="T1319" i="1"/>
  <c r="T1320" i="1"/>
  <c r="T1321" i="1"/>
  <c r="T1322" i="1"/>
  <c r="T1323" i="1"/>
  <c r="T1324" i="1"/>
  <c r="T1325" i="1"/>
  <c r="T1326" i="1"/>
  <c r="T1327" i="1"/>
  <c r="T1328" i="1"/>
  <c r="T1329" i="1"/>
  <c r="T1330" i="1"/>
  <c r="T1331" i="1"/>
  <c r="T1332" i="1"/>
  <c r="T1333" i="1"/>
  <c r="T1334" i="1"/>
  <c r="T1335" i="1"/>
  <c r="T1336" i="1"/>
  <c r="T1337" i="1"/>
  <c r="T1338" i="1"/>
  <c r="T1339" i="1"/>
  <c r="T1340" i="1"/>
  <c r="T1341" i="1"/>
  <c r="T1342" i="1"/>
  <c r="T1343" i="1"/>
  <c r="T1344" i="1"/>
  <c r="T1345" i="1"/>
  <c r="T1346" i="1"/>
  <c r="T1347" i="1"/>
  <c r="T1348" i="1"/>
  <c r="T1349" i="1"/>
  <c r="T1350" i="1"/>
  <c r="T1351" i="1"/>
  <c r="T1352" i="1"/>
  <c r="T1353" i="1"/>
  <c r="T1354" i="1"/>
  <c r="T1355" i="1"/>
  <c r="T1356" i="1"/>
  <c r="T1357" i="1"/>
  <c r="T1358" i="1"/>
  <c r="T1359" i="1"/>
  <c r="T1360" i="1"/>
  <c r="T1361" i="1"/>
  <c r="T1362" i="1"/>
  <c r="T1363" i="1"/>
  <c r="T1364" i="1"/>
  <c r="T1365" i="1"/>
  <c r="T1366" i="1"/>
  <c r="T1367" i="1"/>
  <c r="T1368" i="1"/>
  <c r="T1369" i="1"/>
  <c r="T1370" i="1"/>
  <c r="T1371" i="1"/>
  <c r="T1372" i="1"/>
  <c r="T1373" i="1"/>
  <c r="T1374" i="1"/>
  <c r="T1375" i="1"/>
  <c r="T1376" i="1"/>
  <c r="T1377" i="1"/>
  <c r="T1378" i="1"/>
  <c r="T1379" i="1"/>
  <c r="T1380" i="1"/>
  <c r="T1381" i="1"/>
  <c r="T1382" i="1"/>
  <c r="T1383" i="1"/>
  <c r="T1384" i="1"/>
  <c r="T1385" i="1"/>
  <c r="T1386" i="1"/>
  <c r="T1387" i="1"/>
  <c r="T1388" i="1"/>
  <c r="T1389" i="1"/>
  <c r="T1390" i="1"/>
  <c r="T1391" i="1"/>
  <c r="T1392" i="1"/>
  <c r="T1393" i="1"/>
  <c r="T1394" i="1"/>
  <c r="T1395" i="1"/>
  <c r="T1396" i="1"/>
  <c r="T1397" i="1"/>
  <c r="T1398" i="1"/>
  <c r="T1399" i="1"/>
  <c r="T1400" i="1"/>
  <c r="T1401" i="1"/>
  <c r="T1402" i="1"/>
  <c r="T1403" i="1"/>
  <c r="T1404" i="1"/>
  <c r="T1405" i="1"/>
  <c r="T1406" i="1"/>
  <c r="T1407" i="1"/>
  <c r="T1408" i="1"/>
  <c r="T1409" i="1"/>
  <c r="T1410" i="1"/>
  <c r="T1411" i="1"/>
  <c r="T1412" i="1"/>
  <c r="T1413" i="1"/>
  <c r="T1414" i="1"/>
  <c r="T1415" i="1"/>
  <c r="T1416" i="1"/>
  <c r="T1417" i="1"/>
  <c r="T1418" i="1"/>
  <c r="T1419" i="1"/>
  <c r="T1420" i="1"/>
  <c r="T1421" i="1"/>
  <c r="T1422" i="1"/>
  <c r="T1423" i="1"/>
  <c r="T1424" i="1"/>
  <c r="T1425" i="1"/>
  <c r="T1426" i="1"/>
  <c r="T1427" i="1"/>
  <c r="T1428" i="1"/>
  <c r="T1429" i="1"/>
  <c r="T1430" i="1"/>
  <c r="T1431" i="1"/>
  <c r="T1432" i="1"/>
  <c r="T1433" i="1"/>
  <c r="T1434" i="1"/>
  <c r="T1435" i="1"/>
  <c r="T1436" i="1"/>
  <c r="T1437" i="1"/>
  <c r="T1438" i="1"/>
  <c r="T1439" i="1"/>
  <c r="T1440" i="1"/>
  <c r="T1441" i="1"/>
  <c r="T1442" i="1"/>
  <c r="T1443" i="1"/>
  <c r="T1444" i="1"/>
  <c r="T1445" i="1"/>
  <c r="T1446" i="1"/>
  <c r="T1447" i="1"/>
  <c r="T1448" i="1"/>
  <c r="T1449" i="1"/>
  <c r="T1450" i="1"/>
  <c r="T1451" i="1"/>
  <c r="T1452" i="1"/>
  <c r="T1453" i="1"/>
  <c r="T1454" i="1"/>
  <c r="T1455" i="1"/>
  <c r="T1456" i="1"/>
  <c r="T1457" i="1"/>
  <c r="T1458" i="1"/>
  <c r="T1459" i="1"/>
  <c r="T1460" i="1"/>
  <c r="T1461" i="1"/>
  <c r="T1462" i="1"/>
  <c r="T1463" i="1"/>
  <c r="T1464" i="1"/>
  <c r="T1465" i="1"/>
  <c r="T1466" i="1"/>
  <c r="T1467" i="1"/>
  <c r="T1468" i="1"/>
  <c r="T1469" i="1"/>
  <c r="T1470" i="1"/>
  <c r="T1471" i="1"/>
  <c r="T1472" i="1"/>
  <c r="T1473" i="1"/>
  <c r="T1474" i="1"/>
  <c r="T1475" i="1"/>
  <c r="T1476" i="1"/>
  <c r="T1477" i="1"/>
  <c r="T1478" i="1"/>
  <c r="T1479" i="1"/>
  <c r="T1480" i="1"/>
  <c r="T1481" i="1"/>
  <c r="T1482" i="1"/>
  <c r="T1483" i="1"/>
  <c r="T1484" i="1"/>
  <c r="T1485" i="1"/>
  <c r="T1486" i="1"/>
  <c r="T1487" i="1"/>
  <c r="T1488" i="1"/>
  <c r="T1489" i="1"/>
  <c r="T1490" i="1"/>
  <c r="T1491" i="1"/>
  <c r="T1492" i="1"/>
  <c r="T1493" i="1"/>
  <c r="T1494" i="1"/>
  <c r="T1495" i="1"/>
  <c r="T1496" i="1"/>
  <c r="T1497" i="1"/>
  <c r="T1498" i="1"/>
  <c r="T1499" i="1"/>
  <c r="T1500" i="1"/>
  <c r="T1501" i="1"/>
  <c r="T1502" i="1"/>
  <c r="T1503" i="1"/>
  <c r="T1504" i="1"/>
  <c r="T1505" i="1"/>
  <c r="T1506" i="1"/>
  <c r="T1507" i="1"/>
  <c r="T1508" i="1"/>
  <c r="T1509" i="1"/>
  <c r="T1510" i="1"/>
  <c r="T1511" i="1"/>
  <c r="T1512" i="1"/>
  <c r="T1513" i="1"/>
  <c r="T1514" i="1"/>
  <c r="T1515" i="1"/>
  <c r="T1516" i="1"/>
  <c r="T1517" i="1"/>
  <c r="T1518" i="1"/>
  <c r="T1519" i="1"/>
  <c r="T1520" i="1"/>
  <c r="T1521" i="1"/>
  <c r="T1522" i="1"/>
  <c r="T1523" i="1"/>
  <c r="T1524" i="1"/>
  <c r="T1525" i="1"/>
  <c r="T1526" i="1"/>
  <c r="T1527" i="1"/>
  <c r="T1528" i="1"/>
  <c r="T1529" i="1"/>
  <c r="T1530" i="1"/>
  <c r="T1531" i="1"/>
  <c r="T1532" i="1"/>
  <c r="T1533" i="1"/>
  <c r="T1534" i="1"/>
  <c r="T1535" i="1"/>
  <c r="T1536" i="1"/>
  <c r="T1537" i="1"/>
  <c r="T1538" i="1"/>
  <c r="T1539" i="1"/>
  <c r="T1540" i="1"/>
  <c r="T1541" i="1"/>
  <c r="T1542" i="1"/>
  <c r="T1543" i="1"/>
  <c r="T1544" i="1"/>
  <c r="T1545" i="1"/>
  <c r="T1546" i="1"/>
  <c r="T1547" i="1"/>
  <c r="T1548" i="1"/>
  <c r="T1549" i="1"/>
  <c r="T1550" i="1"/>
  <c r="T1551" i="1"/>
  <c r="T1552" i="1"/>
  <c r="T1553" i="1"/>
  <c r="T1554" i="1"/>
  <c r="T1555" i="1"/>
  <c r="T1556" i="1"/>
  <c r="T1557" i="1"/>
  <c r="T1558" i="1"/>
  <c r="T1559" i="1"/>
  <c r="T1560" i="1"/>
  <c r="T1561" i="1"/>
  <c r="T1562" i="1"/>
  <c r="T1563" i="1"/>
  <c r="T1564" i="1"/>
  <c r="T1565" i="1"/>
  <c r="T1566" i="1"/>
  <c r="T1567" i="1"/>
  <c r="T1568" i="1"/>
  <c r="T1569" i="1"/>
  <c r="T1570" i="1"/>
  <c r="T1571" i="1"/>
  <c r="T1572" i="1"/>
  <c r="T1573" i="1"/>
  <c r="T1574" i="1"/>
  <c r="T1575" i="1"/>
  <c r="T1576" i="1"/>
  <c r="T1577" i="1"/>
  <c r="T1578" i="1"/>
  <c r="T1579" i="1"/>
  <c r="T1580" i="1"/>
  <c r="T1581" i="1"/>
  <c r="T1582" i="1"/>
  <c r="T1583" i="1"/>
  <c r="T1584" i="1"/>
  <c r="T1585" i="1"/>
  <c r="T1586" i="1"/>
  <c r="T1587" i="1"/>
  <c r="T1588" i="1"/>
  <c r="T1589" i="1"/>
  <c r="T1590" i="1"/>
  <c r="T1591" i="1"/>
  <c r="T1592" i="1"/>
  <c r="T1593" i="1"/>
  <c r="T1594" i="1"/>
  <c r="T1595" i="1"/>
  <c r="T1596" i="1"/>
  <c r="T1597" i="1"/>
  <c r="T1598" i="1"/>
  <c r="T1599" i="1"/>
  <c r="T1600" i="1"/>
  <c r="T1601" i="1"/>
  <c r="T1602" i="1"/>
  <c r="T1603" i="1"/>
  <c r="T1604" i="1"/>
  <c r="T1605" i="1"/>
  <c r="T1606" i="1"/>
  <c r="T1607" i="1"/>
  <c r="T1608" i="1"/>
  <c r="T1609" i="1"/>
  <c r="T1610" i="1"/>
  <c r="T1611" i="1"/>
  <c r="T1612" i="1"/>
  <c r="T1613" i="1"/>
  <c r="T1614" i="1"/>
  <c r="T1615" i="1"/>
  <c r="T1616" i="1"/>
  <c r="T1617" i="1"/>
  <c r="T1618" i="1"/>
  <c r="T1619" i="1"/>
  <c r="T1620" i="1"/>
  <c r="T1621" i="1"/>
  <c r="T1622" i="1"/>
  <c r="T1623" i="1"/>
  <c r="T1624" i="1"/>
  <c r="T1625" i="1"/>
  <c r="T1626" i="1"/>
  <c r="T1627" i="1"/>
  <c r="T1628" i="1"/>
  <c r="T1629" i="1"/>
  <c r="T1630" i="1"/>
  <c r="T1631" i="1"/>
  <c r="T1632" i="1"/>
  <c r="T1633" i="1"/>
  <c r="T1634" i="1"/>
  <c r="T1635" i="1"/>
  <c r="T1636" i="1"/>
  <c r="T1637" i="1"/>
  <c r="T1638" i="1"/>
  <c r="T1639" i="1"/>
  <c r="T1640" i="1"/>
  <c r="T1641" i="1"/>
  <c r="T1642" i="1"/>
  <c r="T1643" i="1"/>
  <c r="T1644" i="1"/>
  <c r="T1645" i="1"/>
  <c r="T1646" i="1"/>
  <c r="T1647" i="1"/>
  <c r="T1648" i="1"/>
  <c r="T1649" i="1"/>
  <c r="T1650" i="1"/>
  <c r="T1651" i="1"/>
  <c r="T1652" i="1"/>
  <c r="T1653" i="1"/>
  <c r="T1654" i="1"/>
  <c r="T1655" i="1"/>
  <c r="T1656" i="1"/>
  <c r="T1657" i="1"/>
  <c r="T1658" i="1"/>
  <c r="T1659" i="1"/>
  <c r="T1660" i="1"/>
  <c r="T1661" i="1"/>
  <c r="T1662" i="1"/>
  <c r="T1663" i="1"/>
  <c r="T1664" i="1"/>
  <c r="T1665" i="1"/>
  <c r="T1666" i="1"/>
  <c r="T1667" i="1"/>
  <c r="T1668" i="1"/>
  <c r="T1669" i="1"/>
  <c r="T1670" i="1"/>
  <c r="T1671" i="1"/>
  <c r="T1672" i="1"/>
  <c r="T1673" i="1"/>
  <c r="T1674" i="1"/>
  <c r="T1675" i="1"/>
  <c r="T1676" i="1"/>
  <c r="T1677" i="1"/>
  <c r="T1678" i="1"/>
  <c r="T1679" i="1"/>
  <c r="T1680" i="1"/>
  <c r="T1681" i="1"/>
  <c r="T1682" i="1"/>
  <c r="T1683" i="1"/>
  <c r="T1684" i="1"/>
  <c r="T1685" i="1"/>
  <c r="T1686" i="1"/>
  <c r="T1687" i="1"/>
  <c r="T1688" i="1"/>
  <c r="T1689" i="1"/>
  <c r="T1690" i="1"/>
  <c r="T1691" i="1"/>
  <c r="T1692" i="1"/>
  <c r="T1693" i="1"/>
  <c r="T1694" i="1"/>
  <c r="T1695" i="1"/>
  <c r="T1696" i="1"/>
  <c r="T1697" i="1"/>
  <c r="T1698" i="1"/>
  <c r="T1699" i="1"/>
  <c r="T1700" i="1"/>
  <c r="T1701" i="1"/>
  <c r="T1702" i="1"/>
  <c r="T1703" i="1"/>
  <c r="T1704" i="1"/>
  <c r="T1705" i="1"/>
  <c r="T1706" i="1"/>
  <c r="T1707" i="1"/>
  <c r="T1708" i="1"/>
  <c r="T1709" i="1"/>
  <c r="T1710" i="1"/>
  <c r="T1711" i="1"/>
  <c r="T1712" i="1"/>
  <c r="T1713" i="1"/>
  <c r="T1714" i="1"/>
  <c r="T1715" i="1"/>
  <c r="T1716" i="1"/>
  <c r="T1717" i="1"/>
  <c r="T1718" i="1"/>
  <c r="T1719" i="1"/>
  <c r="T1720" i="1"/>
  <c r="T1721" i="1"/>
  <c r="T1722" i="1"/>
  <c r="T1723" i="1"/>
  <c r="T1724" i="1"/>
  <c r="T1725" i="1"/>
  <c r="T1726" i="1"/>
  <c r="T1727" i="1"/>
  <c r="T1728" i="1"/>
  <c r="T1729" i="1"/>
  <c r="T1730" i="1"/>
  <c r="T1731" i="1"/>
  <c r="T1732" i="1"/>
  <c r="T1733" i="1"/>
  <c r="T1734" i="1"/>
  <c r="T1735" i="1"/>
  <c r="T1736" i="1"/>
  <c r="T1737" i="1"/>
  <c r="T1738" i="1"/>
  <c r="T1739" i="1"/>
  <c r="T1740" i="1"/>
  <c r="T1741" i="1"/>
  <c r="T1742" i="1"/>
  <c r="T1743" i="1"/>
  <c r="T1744" i="1"/>
  <c r="T1745" i="1"/>
  <c r="T1746" i="1"/>
  <c r="T1747" i="1"/>
  <c r="T1748" i="1"/>
  <c r="T1749" i="1"/>
  <c r="T1750" i="1"/>
  <c r="T1751" i="1"/>
  <c r="T1752" i="1"/>
  <c r="T1753" i="1"/>
  <c r="T1754" i="1"/>
  <c r="T1755" i="1"/>
  <c r="T1756" i="1"/>
  <c r="T1757" i="1"/>
  <c r="T1758" i="1"/>
  <c r="T1759" i="1"/>
  <c r="T1760" i="1"/>
  <c r="T1761" i="1"/>
  <c r="T1762" i="1"/>
  <c r="T1763" i="1"/>
  <c r="T1764" i="1"/>
  <c r="T1765" i="1"/>
  <c r="T1766" i="1"/>
  <c r="T1767" i="1"/>
  <c r="T1768" i="1"/>
  <c r="T1769" i="1"/>
  <c r="T1770" i="1"/>
  <c r="T1771" i="1"/>
  <c r="T1772" i="1"/>
  <c r="T1773" i="1"/>
  <c r="T1774" i="1"/>
  <c r="T1775" i="1"/>
  <c r="T1776" i="1"/>
  <c r="T1777" i="1"/>
  <c r="T1778" i="1"/>
  <c r="T1779" i="1"/>
  <c r="T1780" i="1"/>
  <c r="T1781" i="1"/>
  <c r="T1782" i="1"/>
  <c r="T1783" i="1"/>
  <c r="T1784" i="1"/>
  <c r="T1785" i="1"/>
  <c r="T1786" i="1"/>
  <c r="T1787" i="1"/>
  <c r="T1788" i="1"/>
  <c r="T1789" i="1"/>
  <c r="T1790" i="1"/>
  <c r="T1791" i="1"/>
  <c r="T1792" i="1"/>
  <c r="T1793" i="1"/>
  <c r="T1794" i="1"/>
  <c r="T1795" i="1"/>
  <c r="T1796" i="1"/>
  <c r="T1797" i="1"/>
  <c r="T1798" i="1"/>
  <c r="T1799" i="1"/>
  <c r="T1800" i="1"/>
  <c r="T1801" i="1"/>
  <c r="T1802" i="1"/>
  <c r="T1803" i="1"/>
  <c r="T1804" i="1"/>
  <c r="T1805" i="1"/>
  <c r="T1806" i="1"/>
  <c r="T1807" i="1"/>
  <c r="T1808" i="1"/>
  <c r="T1809" i="1"/>
  <c r="T1810" i="1"/>
  <c r="T1811" i="1"/>
  <c r="T1812" i="1"/>
  <c r="T1813" i="1"/>
  <c r="T1814" i="1"/>
  <c r="T1815" i="1"/>
  <c r="T1816" i="1"/>
  <c r="T1817" i="1"/>
  <c r="T1818" i="1"/>
  <c r="T1819" i="1"/>
  <c r="T1820" i="1"/>
  <c r="T1821" i="1"/>
  <c r="T1822" i="1"/>
  <c r="T1823" i="1"/>
  <c r="T1824" i="1"/>
  <c r="T1825" i="1"/>
  <c r="T1826" i="1"/>
  <c r="T1827" i="1"/>
  <c r="T1828" i="1"/>
  <c r="T1829" i="1"/>
  <c r="T1830" i="1"/>
  <c r="T1831" i="1"/>
  <c r="T1832" i="1"/>
  <c r="T1833" i="1"/>
  <c r="T1834" i="1"/>
  <c r="T1835" i="1"/>
  <c r="T1836" i="1"/>
  <c r="T1837" i="1"/>
  <c r="T1838" i="1"/>
  <c r="T1839" i="1"/>
  <c r="T1840" i="1"/>
  <c r="T1841" i="1"/>
  <c r="T1842" i="1"/>
  <c r="T1843" i="1"/>
  <c r="T1844" i="1"/>
  <c r="T1845" i="1"/>
  <c r="T1846" i="1"/>
  <c r="T1847" i="1"/>
  <c r="T1848" i="1"/>
  <c r="T1849" i="1"/>
  <c r="T1850" i="1"/>
  <c r="T1851" i="1"/>
  <c r="T1852" i="1"/>
  <c r="T1853" i="1"/>
  <c r="T1854" i="1"/>
  <c r="T1855" i="1"/>
  <c r="T1856" i="1"/>
  <c r="T1857" i="1"/>
  <c r="T1858" i="1"/>
  <c r="T1859" i="1"/>
  <c r="T1860" i="1"/>
  <c r="T1861" i="1"/>
  <c r="T1862" i="1"/>
  <c r="T1863" i="1"/>
  <c r="T1864" i="1"/>
  <c r="T1865" i="1"/>
  <c r="T1866" i="1"/>
  <c r="T1867" i="1"/>
  <c r="T1868" i="1"/>
  <c r="T1869" i="1"/>
  <c r="T1870" i="1"/>
  <c r="T1871" i="1"/>
  <c r="T1872" i="1"/>
  <c r="T1873" i="1"/>
  <c r="T1874" i="1"/>
  <c r="T1875" i="1"/>
  <c r="T1876" i="1"/>
  <c r="T1877" i="1"/>
  <c r="T1878" i="1"/>
  <c r="T1879" i="1"/>
  <c r="T1880" i="1"/>
  <c r="T1881" i="1"/>
  <c r="T1882" i="1"/>
  <c r="T1883" i="1"/>
  <c r="T1884" i="1"/>
  <c r="T1885" i="1"/>
  <c r="T1886" i="1"/>
  <c r="T1887" i="1"/>
  <c r="T1888" i="1"/>
  <c r="T1889" i="1"/>
  <c r="T1890" i="1"/>
  <c r="T1891" i="1"/>
  <c r="T1892" i="1"/>
  <c r="T1893" i="1"/>
  <c r="T1894" i="1"/>
  <c r="T1895" i="1"/>
  <c r="T1896" i="1"/>
  <c r="T1897" i="1"/>
  <c r="T1898" i="1"/>
  <c r="T1899" i="1"/>
  <c r="T1900" i="1"/>
  <c r="T1901" i="1"/>
  <c r="T1902" i="1"/>
  <c r="T1903" i="1"/>
  <c r="T1904" i="1"/>
  <c r="T1905" i="1"/>
  <c r="T1906" i="1"/>
  <c r="T1907" i="1"/>
  <c r="T1908" i="1"/>
  <c r="T1909" i="1"/>
  <c r="T1910" i="1"/>
  <c r="T1911" i="1"/>
  <c r="T1912" i="1"/>
  <c r="T1913" i="1"/>
  <c r="T1914" i="1"/>
  <c r="T1915" i="1"/>
  <c r="T1916" i="1"/>
  <c r="T1917" i="1"/>
  <c r="T1918" i="1"/>
  <c r="T1919" i="1"/>
  <c r="T1920" i="1"/>
  <c r="T1921" i="1"/>
  <c r="T1922" i="1"/>
  <c r="T1923" i="1"/>
  <c r="T1924" i="1"/>
  <c r="T1925" i="1"/>
  <c r="T1926" i="1"/>
  <c r="T1927" i="1"/>
  <c r="T1928" i="1"/>
  <c r="T1929" i="1"/>
  <c r="T1930" i="1"/>
  <c r="T1931" i="1"/>
  <c r="T1932" i="1"/>
  <c r="T1933" i="1"/>
  <c r="T1934" i="1"/>
  <c r="T1935" i="1"/>
  <c r="T1936" i="1"/>
  <c r="T1937" i="1"/>
  <c r="T1938" i="1"/>
  <c r="T1939" i="1"/>
  <c r="T1940" i="1"/>
  <c r="T1941" i="1"/>
  <c r="T1942" i="1"/>
  <c r="T1943" i="1"/>
  <c r="T1944" i="1"/>
  <c r="T1945" i="1"/>
  <c r="T1946" i="1"/>
  <c r="T1947" i="1"/>
  <c r="T1948" i="1"/>
  <c r="T1949" i="1"/>
  <c r="T1950" i="1"/>
  <c r="T1951" i="1"/>
  <c r="T1952" i="1"/>
  <c r="T1953" i="1"/>
  <c r="T1954" i="1"/>
  <c r="T1955" i="1"/>
  <c r="T1956" i="1"/>
  <c r="T1957" i="1"/>
  <c r="T1958" i="1"/>
  <c r="T1959" i="1"/>
  <c r="T1960" i="1"/>
  <c r="T1961" i="1"/>
  <c r="T1962" i="1"/>
  <c r="T1963" i="1"/>
  <c r="T1964" i="1"/>
  <c r="T1965" i="1"/>
  <c r="T1966" i="1"/>
  <c r="T1967" i="1"/>
  <c r="T1968" i="1"/>
  <c r="T1969" i="1"/>
  <c r="T1970" i="1"/>
  <c r="T1971" i="1"/>
  <c r="T1972" i="1"/>
  <c r="T1973" i="1"/>
  <c r="T1974" i="1"/>
  <c r="T1975" i="1"/>
  <c r="T1976" i="1"/>
  <c r="T1977" i="1"/>
  <c r="T1978" i="1"/>
  <c r="T1979" i="1"/>
  <c r="T1980" i="1"/>
  <c r="T1981" i="1"/>
  <c r="T1982" i="1"/>
  <c r="T1983" i="1"/>
  <c r="T1984" i="1"/>
  <c r="T1985" i="1"/>
  <c r="T1986" i="1"/>
  <c r="T1987" i="1"/>
  <c r="T1988" i="1"/>
  <c r="T1989" i="1"/>
  <c r="T1990" i="1"/>
  <c r="T1991" i="1"/>
  <c r="T1992" i="1"/>
  <c r="T1993" i="1"/>
  <c r="T1994" i="1"/>
  <c r="T1995" i="1"/>
  <c r="T1996" i="1"/>
  <c r="T1997" i="1"/>
  <c r="T1998" i="1"/>
  <c r="T1999" i="1"/>
  <c r="T2000" i="1"/>
  <c r="T2001" i="1"/>
  <c r="T2002" i="1"/>
  <c r="T2003" i="1"/>
  <c r="T2004" i="1"/>
  <c r="T2005" i="1"/>
  <c r="T2006" i="1"/>
  <c r="T2007" i="1"/>
  <c r="T2008" i="1"/>
  <c r="T2009" i="1"/>
  <c r="T2010" i="1"/>
  <c r="T2011" i="1"/>
  <c r="T2012" i="1"/>
  <c r="T2013" i="1"/>
  <c r="T2014" i="1"/>
  <c r="T2015" i="1"/>
  <c r="T2016" i="1"/>
  <c r="T2017" i="1"/>
  <c r="T2018" i="1"/>
  <c r="T2019" i="1"/>
  <c r="T2020" i="1"/>
  <c r="T2021" i="1"/>
  <c r="T2022" i="1"/>
  <c r="T2023" i="1"/>
  <c r="T2024" i="1"/>
  <c r="T2025" i="1"/>
  <c r="T2026" i="1"/>
  <c r="T2027" i="1"/>
  <c r="T2028" i="1"/>
  <c r="T2029" i="1"/>
  <c r="T2030" i="1"/>
  <c r="T2031" i="1"/>
  <c r="T2032" i="1"/>
  <c r="T2033" i="1"/>
  <c r="T2034" i="1"/>
  <c r="T2035" i="1"/>
  <c r="T2036" i="1"/>
  <c r="T2037" i="1"/>
  <c r="T2038" i="1"/>
  <c r="T2039" i="1"/>
  <c r="T2040" i="1"/>
  <c r="T2041" i="1"/>
  <c r="T2042" i="1"/>
  <c r="T2043" i="1"/>
  <c r="T2044" i="1"/>
  <c r="T2045" i="1"/>
  <c r="T2046" i="1"/>
  <c r="T2047" i="1"/>
  <c r="T2048" i="1"/>
  <c r="T2049" i="1"/>
  <c r="T2050" i="1"/>
  <c r="T2051" i="1"/>
  <c r="T2052" i="1"/>
  <c r="T2053" i="1"/>
  <c r="T2054" i="1"/>
  <c r="T2055" i="1"/>
  <c r="T2056" i="1"/>
  <c r="T2057" i="1"/>
  <c r="T2058" i="1"/>
  <c r="T2059" i="1"/>
  <c r="T2060" i="1"/>
  <c r="T2061" i="1"/>
  <c r="T2062" i="1"/>
  <c r="T2063" i="1"/>
  <c r="T2064" i="1"/>
  <c r="T2065" i="1"/>
  <c r="T2066" i="1"/>
  <c r="T2067" i="1"/>
  <c r="T2068" i="1"/>
  <c r="T2069" i="1"/>
  <c r="T2070" i="1"/>
  <c r="T2071" i="1"/>
  <c r="T2072" i="1"/>
  <c r="T2073" i="1"/>
  <c r="T2074" i="1"/>
  <c r="T2075" i="1"/>
  <c r="T2076" i="1"/>
  <c r="T2077" i="1"/>
  <c r="T2078" i="1"/>
  <c r="T2079" i="1"/>
  <c r="T2080" i="1"/>
  <c r="T2081" i="1"/>
  <c r="T2082" i="1"/>
  <c r="T2083" i="1"/>
  <c r="T2084" i="1"/>
  <c r="T2085" i="1"/>
  <c r="T2086" i="1"/>
  <c r="T2087" i="1"/>
  <c r="T2088" i="1"/>
  <c r="T2089" i="1"/>
  <c r="T2090" i="1"/>
  <c r="T2091" i="1"/>
  <c r="T2092" i="1"/>
  <c r="T2093" i="1"/>
  <c r="T2094" i="1"/>
  <c r="T2095" i="1"/>
  <c r="T2096" i="1"/>
  <c r="T2097" i="1"/>
  <c r="T2098" i="1"/>
  <c r="T2099" i="1"/>
  <c r="T2100" i="1"/>
  <c r="T2101" i="1"/>
  <c r="T2102" i="1"/>
  <c r="T2103" i="1"/>
  <c r="T2104" i="1"/>
  <c r="T2105" i="1"/>
  <c r="T2106" i="1"/>
  <c r="T2107" i="1"/>
  <c r="T2108" i="1"/>
  <c r="T2109" i="1"/>
  <c r="T2110" i="1"/>
  <c r="T2111" i="1"/>
  <c r="T2112" i="1"/>
  <c r="T2113" i="1"/>
  <c r="T2114" i="1"/>
  <c r="T2115" i="1"/>
  <c r="T2116" i="1"/>
  <c r="T2117" i="1"/>
  <c r="T2118" i="1"/>
  <c r="T2119" i="1"/>
  <c r="T2120" i="1"/>
  <c r="T2121" i="1"/>
  <c r="T2122" i="1"/>
  <c r="T2123" i="1"/>
  <c r="T2124" i="1"/>
  <c r="T2125" i="1"/>
  <c r="T2126" i="1"/>
  <c r="T2127" i="1"/>
  <c r="T2128" i="1"/>
  <c r="T2129" i="1"/>
  <c r="T2130" i="1"/>
  <c r="T2131" i="1"/>
  <c r="T2132" i="1"/>
  <c r="T2133" i="1"/>
  <c r="T2134" i="1"/>
  <c r="T2135" i="1"/>
  <c r="T2136" i="1"/>
  <c r="T2137" i="1"/>
  <c r="T2138" i="1"/>
  <c r="T2139" i="1"/>
  <c r="T2140" i="1"/>
  <c r="T2141" i="1"/>
  <c r="T2142" i="1"/>
  <c r="T2143" i="1"/>
  <c r="T2144" i="1"/>
  <c r="T2145" i="1"/>
  <c r="T2146" i="1"/>
  <c r="T2147" i="1"/>
  <c r="T2148" i="1"/>
  <c r="T2149" i="1"/>
  <c r="T2150" i="1"/>
  <c r="T2151" i="1"/>
  <c r="T2152" i="1"/>
  <c r="T2153" i="1"/>
  <c r="T2154" i="1"/>
  <c r="T2155" i="1"/>
  <c r="T2156" i="1"/>
  <c r="T2157" i="1"/>
  <c r="T2158" i="1"/>
  <c r="T2159" i="1"/>
  <c r="T2160" i="1"/>
  <c r="T2161" i="1"/>
  <c r="T2162" i="1"/>
  <c r="T2163" i="1"/>
  <c r="T2164" i="1"/>
  <c r="T2165" i="1"/>
  <c r="T2166" i="1"/>
  <c r="T2167" i="1"/>
  <c r="T2168" i="1"/>
  <c r="T2169" i="1"/>
  <c r="T2170" i="1"/>
  <c r="T2171" i="1"/>
  <c r="T2172" i="1"/>
  <c r="T2173" i="1"/>
  <c r="T2174" i="1"/>
  <c r="T2175" i="1"/>
  <c r="T2176" i="1"/>
  <c r="T2177" i="1"/>
  <c r="T2178" i="1"/>
  <c r="T2179" i="1"/>
  <c r="T2180" i="1"/>
  <c r="T2181" i="1"/>
  <c r="T2182" i="1"/>
  <c r="T2183" i="1"/>
  <c r="T2184" i="1"/>
  <c r="T2185" i="1"/>
  <c r="T2186" i="1"/>
  <c r="T2187" i="1"/>
  <c r="T2188" i="1"/>
  <c r="T2189" i="1"/>
  <c r="T2190" i="1"/>
  <c r="T2191" i="1"/>
  <c r="T2192" i="1"/>
  <c r="T2193" i="1"/>
  <c r="T2194" i="1"/>
  <c r="T2195" i="1"/>
  <c r="T2196" i="1"/>
  <c r="T2197" i="1"/>
  <c r="T2198" i="1"/>
  <c r="T2199" i="1"/>
  <c r="T2200" i="1"/>
  <c r="T2201" i="1"/>
  <c r="T2202" i="1"/>
  <c r="T2203" i="1"/>
  <c r="T2204" i="1"/>
  <c r="T2205" i="1"/>
  <c r="T2206" i="1"/>
  <c r="T2207" i="1"/>
  <c r="T2208" i="1"/>
  <c r="T2209" i="1"/>
  <c r="T2210" i="1"/>
  <c r="T2211" i="1"/>
  <c r="T2212" i="1"/>
  <c r="T2213" i="1"/>
  <c r="T2214" i="1"/>
  <c r="T2215" i="1"/>
  <c r="T2216" i="1"/>
  <c r="T2217" i="1"/>
  <c r="T2218" i="1"/>
  <c r="T2219" i="1"/>
  <c r="T2220" i="1"/>
  <c r="T2221" i="1"/>
  <c r="T2222" i="1"/>
  <c r="T2223" i="1"/>
  <c r="T2224" i="1"/>
  <c r="T2225" i="1"/>
  <c r="T2226" i="1"/>
  <c r="T2227" i="1"/>
  <c r="T2228" i="1"/>
  <c r="T2229" i="1"/>
  <c r="T2230" i="1"/>
  <c r="T2231" i="1"/>
  <c r="T2232" i="1"/>
  <c r="T2233" i="1"/>
  <c r="T2234" i="1"/>
  <c r="T2235" i="1"/>
  <c r="T2236" i="1"/>
  <c r="T2237" i="1"/>
  <c r="T2238" i="1"/>
  <c r="T2239" i="1"/>
  <c r="T2240" i="1"/>
  <c r="T2241" i="1"/>
  <c r="T2242" i="1"/>
  <c r="T2243" i="1"/>
  <c r="T2244" i="1"/>
  <c r="T2245" i="1"/>
  <c r="T2246" i="1"/>
  <c r="T2247" i="1"/>
  <c r="T2248" i="1"/>
  <c r="T2249" i="1"/>
  <c r="T2250" i="1"/>
  <c r="T2251" i="1"/>
  <c r="T2252" i="1"/>
  <c r="T2253" i="1"/>
  <c r="T2254" i="1"/>
  <c r="T2255" i="1"/>
  <c r="T2256" i="1"/>
  <c r="T2257" i="1"/>
  <c r="T2258" i="1"/>
  <c r="T2259" i="1"/>
  <c r="T2260" i="1"/>
  <c r="T2261" i="1"/>
  <c r="T2262" i="1"/>
  <c r="T2263" i="1"/>
  <c r="T2264" i="1"/>
  <c r="T2265" i="1"/>
  <c r="T2266" i="1"/>
  <c r="T2267" i="1"/>
  <c r="T2268" i="1"/>
  <c r="T2269" i="1"/>
  <c r="T2270" i="1"/>
  <c r="T2271" i="1"/>
  <c r="T2272" i="1"/>
  <c r="T2273" i="1"/>
  <c r="T2274" i="1"/>
  <c r="T2275" i="1"/>
  <c r="T2276" i="1"/>
  <c r="T2277" i="1"/>
  <c r="T2278" i="1"/>
  <c r="T2279" i="1"/>
  <c r="T2280" i="1"/>
  <c r="T2281" i="1"/>
  <c r="T2282" i="1"/>
  <c r="T2283" i="1"/>
  <c r="T2284" i="1"/>
  <c r="T2285" i="1"/>
  <c r="T2286" i="1"/>
  <c r="T2287" i="1"/>
  <c r="T2288" i="1"/>
  <c r="T2289" i="1"/>
  <c r="T2290" i="1"/>
  <c r="T2291" i="1"/>
  <c r="T2292" i="1"/>
  <c r="T2293" i="1"/>
  <c r="T2294" i="1"/>
  <c r="T2295" i="1"/>
  <c r="T2296" i="1"/>
  <c r="T2297" i="1"/>
  <c r="T2298" i="1"/>
  <c r="T2299" i="1"/>
  <c r="T2300" i="1"/>
  <c r="T2301" i="1"/>
  <c r="T2302" i="1"/>
  <c r="T2303" i="1"/>
  <c r="T2304" i="1"/>
  <c r="T2305" i="1"/>
  <c r="T2306" i="1"/>
  <c r="T2307" i="1"/>
  <c r="T2308" i="1"/>
  <c r="T2309" i="1"/>
  <c r="T2310" i="1"/>
  <c r="T2311" i="1"/>
  <c r="T2312" i="1"/>
  <c r="T2313" i="1"/>
  <c r="T2314" i="1"/>
  <c r="T2315" i="1"/>
  <c r="T2316" i="1"/>
  <c r="T2317" i="1"/>
  <c r="T2318" i="1"/>
  <c r="T2319" i="1"/>
  <c r="T2320" i="1"/>
  <c r="T2321" i="1"/>
  <c r="T2322" i="1"/>
  <c r="T2323" i="1"/>
  <c r="T2324" i="1"/>
  <c r="T2325" i="1"/>
  <c r="T2326" i="1"/>
  <c r="T2327" i="1"/>
  <c r="T2328" i="1"/>
  <c r="T2329" i="1"/>
  <c r="T2330" i="1"/>
  <c r="T2331" i="1"/>
  <c r="T2332" i="1"/>
  <c r="T2333" i="1"/>
  <c r="T2334" i="1"/>
  <c r="T2335" i="1"/>
  <c r="T2336" i="1"/>
  <c r="T2337" i="1"/>
  <c r="T2338" i="1"/>
  <c r="T2339" i="1"/>
  <c r="T2340" i="1"/>
  <c r="T2341" i="1"/>
  <c r="T2342" i="1"/>
  <c r="T2343" i="1"/>
  <c r="T2344" i="1"/>
  <c r="T2345" i="1"/>
  <c r="T2346" i="1"/>
  <c r="T2347" i="1"/>
  <c r="T2348" i="1"/>
  <c r="T2349" i="1"/>
  <c r="T2350" i="1"/>
  <c r="T2351" i="1"/>
  <c r="T2352" i="1"/>
  <c r="T2353" i="1"/>
  <c r="T2354" i="1"/>
  <c r="T2355" i="1"/>
  <c r="T2356" i="1"/>
  <c r="T2357" i="1"/>
  <c r="T2358" i="1"/>
  <c r="T2359" i="1"/>
  <c r="T2360" i="1"/>
  <c r="T2361" i="1"/>
  <c r="T2362" i="1"/>
  <c r="T2363" i="1"/>
  <c r="T2364" i="1"/>
  <c r="T2365" i="1"/>
  <c r="T2366" i="1"/>
  <c r="T2367" i="1"/>
  <c r="T2368" i="1"/>
  <c r="T2369" i="1"/>
  <c r="T2370" i="1"/>
  <c r="T2371" i="1"/>
  <c r="T2372" i="1"/>
  <c r="T2373" i="1"/>
  <c r="T2374" i="1"/>
  <c r="T2375" i="1"/>
  <c r="T2376" i="1"/>
  <c r="T2377" i="1"/>
  <c r="T2378" i="1"/>
  <c r="T2379" i="1"/>
  <c r="T2380" i="1"/>
  <c r="T2381" i="1"/>
  <c r="T2382" i="1"/>
  <c r="T2383" i="1"/>
  <c r="T2384" i="1"/>
  <c r="T2385" i="1"/>
  <c r="T2386" i="1"/>
  <c r="T2387" i="1"/>
  <c r="T2388" i="1"/>
  <c r="T2389" i="1"/>
  <c r="T2390" i="1"/>
  <c r="T2391" i="1"/>
  <c r="T2392" i="1"/>
  <c r="T2393" i="1"/>
  <c r="T2394" i="1"/>
  <c r="T2395" i="1"/>
  <c r="T2396" i="1"/>
  <c r="T2397" i="1"/>
  <c r="T2398" i="1"/>
  <c r="T2399" i="1"/>
  <c r="T2400" i="1"/>
  <c r="T2401" i="1"/>
  <c r="T2402" i="1"/>
  <c r="T2403" i="1"/>
  <c r="T2404" i="1"/>
  <c r="T2405" i="1"/>
  <c r="T2406" i="1"/>
  <c r="T2407" i="1"/>
  <c r="T2408" i="1"/>
  <c r="T2409" i="1"/>
  <c r="T2410" i="1"/>
  <c r="T2411" i="1"/>
  <c r="T2412" i="1"/>
  <c r="T2413" i="1"/>
  <c r="T2414" i="1"/>
  <c r="T2415" i="1"/>
  <c r="T2416" i="1"/>
  <c r="T2417" i="1"/>
  <c r="T2418" i="1"/>
  <c r="T2419" i="1"/>
  <c r="T2420" i="1"/>
  <c r="T2421" i="1"/>
  <c r="T2422" i="1"/>
  <c r="T2423" i="1"/>
  <c r="T2424" i="1"/>
  <c r="T2425" i="1"/>
  <c r="T2426" i="1"/>
  <c r="T2427" i="1"/>
  <c r="T2428" i="1"/>
  <c r="T2429" i="1"/>
  <c r="T2430" i="1"/>
  <c r="T2431" i="1"/>
  <c r="T2432" i="1"/>
  <c r="T2433" i="1"/>
  <c r="T2434" i="1"/>
  <c r="T2435" i="1"/>
  <c r="T2436" i="1"/>
  <c r="T2437" i="1"/>
  <c r="T2438" i="1"/>
  <c r="T2439" i="1"/>
  <c r="T2440" i="1"/>
  <c r="T2441" i="1"/>
  <c r="T2442" i="1"/>
  <c r="T2443" i="1"/>
  <c r="T2444" i="1"/>
  <c r="T2445" i="1"/>
  <c r="T2446" i="1"/>
  <c r="T2447" i="1"/>
  <c r="T2448" i="1"/>
  <c r="T2449" i="1"/>
  <c r="T2450" i="1"/>
  <c r="T2451" i="1"/>
  <c r="T2452" i="1"/>
  <c r="T2453" i="1"/>
  <c r="T2454" i="1"/>
  <c r="T2455" i="1"/>
  <c r="T2456" i="1"/>
  <c r="T2457" i="1"/>
  <c r="T2458" i="1"/>
  <c r="T2459" i="1"/>
  <c r="T2460" i="1"/>
  <c r="T2461" i="1"/>
  <c r="T2462" i="1"/>
  <c r="T2463" i="1"/>
  <c r="T2464" i="1"/>
  <c r="T2465" i="1"/>
  <c r="T2466" i="1"/>
  <c r="T2467" i="1"/>
  <c r="T2468" i="1"/>
  <c r="T2469" i="1"/>
  <c r="T2470" i="1"/>
  <c r="T2471" i="1"/>
  <c r="T2472" i="1"/>
  <c r="T2473" i="1"/>
  <c r="T2474" i="1"/>
  <c r="T2475" i="1"/>
  <c r="T2476" i="1"/>
  <c r="T2477" i="1"/>
  <c r="T2478" i="1"/>
  <c r="T2479" i="1"/>
  <c r="T2480" i="1"/>
  <c r="T2481" i="1"/>
  <c r="T2482" i="1"/>
  <c r="T2483" i="1"/>
  <c r="T2484" i="1"/>
  <c r="T2485" i="1"/>
  <c r="T2486" i="1"/>
  <c r="T2487" i="1"/>
  <c r="T2488" i="1"/>
  <c r="T2489" i="1"/>
  <c r="T2490" i="1"/>
  <c r="T2491" i="1"/>
  <c r="T2492" i="1"/>
  <c r="T2493" i="1"/>
  <c r="T2494" i="1"/>
  <c r="T2495" i="1"/>
  <c r="T2496" i="1"/>
  <c r="T2497" i="1"/>
  <c r="T2498" i="1"/>
  <c r="T2499" i="1"/>
  <c r="T2500" i="1"/>
  <c r="T2501" i="1"/>
  <c r="T2502" i="1"/>
  <c r="T2503" i="1"/>
  <c r="T2504" i="1"/>
  <c r="T2505" i="1"/>
  <c r="T2506" i="1"/>
  <c r="T2507" i="1"/>
  <c r="T2508" i="1"/>
  <c r="T2509" i="1"/>
  <c r="T2510" i="1"/>
  <c r="T2511" i="1"/>
  <c r="T2512" i="1"/>
  <c r="T2513" i="1"/>
  <c r="T2514" i="1"/>
  <c r="T2515" i="1"/>
  <c r="T2516" i="1"/>
  <c r="T2517" i="1"/>
  <c r="T2518" i="1"/>
  <c r="T2519" i="1"/>
  <c r="T2520" i="1"/>
  <c r="T2521" i="1"/>
  <c r="T2522" i="1"/>
  <c r="T2523" i="1"/>
  <c r="T2524" i="1"/>
  <c r="T2525" i="1"/>
  <c r="T2526" i="1"/>
  <c r="T2527" i="1"/>
  <c r="T2528" i="1"/>
  <c r="T2529" i="1"/>
  <c r="T2530" i="1"/>
  <c r="T2531" i="1"/>
  <c r="T2532" i="1"/>
  <c r="T2533" i="1"/>
  <c r="T2534" i="1"/>
  <c r="T2535" i="1"/>
  <c r="T2536" i="1"/>
  <c r="T2537" i="1"/>
  <c r="T2538" i="1"/>
  <c r="T2539" i="1"/>
  <c r="T2540" i="1"/>
  <c r="T2541" i="1"/>
  <c r="T2542" i="1"/>
  <c r="T2543" i="1"/>
  <c r="T2544" i="1"/>
  <c r="T2545" i="1"/>
  <c r="T2546" i="1"/>
  <c r="T2547" i="1"/>
  <c r="T2548" i="1"/>
  <c r="T2549" i="1"/>
  <c r="T2550" i="1"/>
  <c r="T2551" i="1"/>
  <c r="T2552" i="1"/>
  <c r="T2553" i="1"/>
  <c r="T2554" i="1"/>
  <c r="T2555" i="1"/>
  <c r="T2556" i="1"/>
  <c r="T2557" i="1"/>
  <c r="T2558" i="1"/>
  <c r="T2559" i="1"/>
  <c r="T2560" i="1"/>
  <c r="T2561" i="1"/>
  <c r="T2562" i="1"/>
  <c r="T2563" i="1"/>
  <c r="T2564" i="1"/>
  <c r="T2565" i="1"/>
  <c r="T2566" i="1"/>
  <c r="T2567" i="1"/>
  <c r="T2568" i="1"/>
  <c r="T2569" i="1"/>
  <c r="T2570" i="1"/>
  <c r="T2571" i="1"/>
  <c r="T2572" i="1"/>
  <c r="T2573" i="1"/>
  <c r="T2574" i="1"/>
  <c r="T2575" i="1"/>
  <c r="T2576" i="1"/>
  <c r="T2577" i="1"/>
  <c r="T2578" i="1"/>
  <c r="T2579" i="1"/>
  <c r="T2580" i="1"/>
  <c r="T2581" i="1"/>
  <c r="T2582" i="1"/>
  <c r="T2583" i="1"/>
  <c r="T2584" i="1"/>
  <c r="T2585" i="1"/>
  <c r="T2586" i="1"/>
  <c r="T2587" i="1"/>
  <c r="U2" i="1"/>
  <c r="T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034" i="1"/>
  <c r="S1035" i="1"/>
  <c r="S1036" i="1"/>
  <c r="S1037" i="1"/>
  <c r="S1038" i="1"/>
  <c r="S1039" i="1"/>
  <c r="S1040" i="1"/>
  <c r="S1041" i="1"/>
  <c r="S1042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243" i="1"/>
  <c r="S1244" i="1"/>
  <c r="S1245" i="1"/>
  <c r="S1246" i="1"/>
  <c r="S1247" i="1"/>
  <c r="S1248" i="1"/>
  <c r="S1249" i="1"/>
  <c r="S1250" i="1"/>
  <c r="S1251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S1309" i="1"/>
  <c r="S1310" i="1"/>
  <c r="S1311" i="1"/>
  <c r="S1312" i="1"/>
  <c r="S1313" i="1"/>
  <c r="S1314" i="1"/>
  <c r="S1315" i="1"/>
  <c r="S1316" i="1"/>
  <c r="S1317" i="1"/>
  <c r="S1318" i="1"/>
  <c r="S1319" i="1"/>
  <c r="S1320" i="1"/>
  <c r="S1321" i="1"/>
  <c r="S1322" i="1"/>
  <c r="S1323" i="1"/>
  <c r="S1324" i="1"/>
  <c r="S1325" i="1"/>
  <c r="S1326" i="1"/>
  <c r="S1327" i="1"/>
  <c r="S1328" i="1"/>
  <c r="S1329" i="1"/>
  <c r="S1330" i="1"/>
  <c r="S1331" i="1"/>
  <c r="S1332" i="1"/>
  <c r="S1333" i="1"/>
  <c r="S1334" i="1"/>
  <c r="S1335" i="1"/>
  <c r="S1336" i="1"/>
  <c r="S1337" i="1"/>
  <c r="S1338" i="1"/>
  <c r="S1339" i="1"/>
  <c r="S1340" i="1"/>
  <c r="S1341" i="1"/>
  <c r="S1342" i="1"/>
  <c r="S1343" i="1"/>
  <c r="S1344" i="1"/>
  <c r="S1345" i="1"/>
  <c r="S1346" i="1"/>
  <c r="S1347" i="1"/>
  <c r="S1348" i="1"/>
  <c r="S1349" i="1"/>
  <c r="S1350" i="1"/>
  <c r="S1351" i="1"/>
  <c r="S1352" i="1"/>
  <c r="S1353" i="1"/>
  <c r="S1354" i="1"/>
  <c r="S1355" i="1"/>
  <c r="S1356" i="1"/>
  <c r="S1357" i="1"/>
  <c r="S1358" i="1"/>
  <c r="S1359" i="1"/>
  <c r="S1360" i="1"/>
  <c r="S1361" i="1"/>
  <c r="S1362" i="1"/>
  <c r="S1363" i="1"/>
  <c r="S1364" i="1"/>
  <c r="S1365" i="1"/>
  <c r="S1366" i="1"/>
  <c r="S1367" i="1"/>
  <c r="S1368" i="1"/>
  <c r="S1369" i="1"/>
  <c r="S1370" i="1"/>
  <c r="S1371" i="1"/>
  <c r="S1372" i="1"/>
  <c r="S1373" i="1"/>
  <c r="S1374" i="1"/>
  <c r="S1375" i="1"/>
  <c r="S1376" i="1"/>
  <c r="S1377" i="1"/>
  <c r="S1378" i="1"/>
  <c r="S1379" i="1"/>
  <c r="S1380" i="1"/>
  <c r="S1381" i="1"/>
  <c r="S1382" i="1"/>
  <c r="S1383" i="1"/>
  <c r="S1384" i="1"/>
  <c r="S1385" i="1"/>
  <c r="S1386" i="1"/>
  <c r="S1387" i="1"/>
  <c r="S1388" i="1"/>
  <c r="S1389" i="1"/>
  <c r="S1390" i="1"/>
  <c r="S1391" i="1"/>
  <c r="S1392" i="1"/>
  <c r="S1393" i="1"/>
  <c r="S1394" i="1"/>
  <c r="S1395" i="1"/>
  <c r="S1396" i="1"/>
  <c r="S1397" i="1"/>
  <c r="S1398" i="1"/>
  <c r="S1399" i="1"/>
  <c r="S1400" i="1"/>
  <c r="S1401" i="1"/>
  <c r="S1402" i="1"/>
  <c r="S1403" i="1"/>
  <c r="S1404" i="1"/>
  <c r="S1405" i="1"/>
  <c r="S1406" i="1"/>
  <c r="S1407" i="1"/>
  <c r="S1408" i="1"/>
  <c r="S1409" i="1"/>
  <c r="S1410" i="1"/>
  <c r="S1411" i="1"/>
  <c r="S1412" i="1"/>
  <c r="S1413" i="1"/>
  <c r="S1414" i="1"/>
  <c r="S1415" i="1"/>
  <c r="S1416" i="1"/>
  <c r="S1417" i="1"/>
  <c r="S1418" i="1"/>
  <c r="S1419" i="1"/>
  <c r="S1420" i="1"/>
  <c r="S1421" i="1"/>
  <c r="S1422" i="1"/>
  <c r="S1423" i="1"/>
  <c r="S1424" i="1"/>
  <c r="S1425" i="1"/>
  <c r="S1426" i="1"/>
  <c r="S1427" i="1"/>
  <c r="S1428" i="1"/>
  <c r="S1429" i="1"/>
  <c r="S1430" i="1"/>
  <c r="S1431" i="1"/>
  <c r="S1432" i="1"/>
  <c r="S1433" i="1"/>
  <c r="S1434" i="1"/>
  <c r="S1435" i="1"/>
  <c r="S1436" i="1"/>
  <c r="S1437" i="1"/>
  <c r="S1438" i="1"/>
  <c r="S1439" i="1"/>
  <c r="S1440" i="1"/>
  <c r="S1441" i="1"/>
  <c r="S1442" i="1"/>
  <c r="S1443" i="1"/>
  <c r="S1444" i="1"/>
  <c r="S1445" i="1"/>
  <c r="S1446" i="1"/>
  <c r="S1447" i="1"/>
  <c r="S1448" i="1"/>
  <c r="S1449" i="1"/>
  <c r="S1450" i="1"/>
  <c r="S1451" i="1"/>
  <c r="S1452" i="1"/>
  <c r="S1453" i="1"/>
  <c r="S1454" i="1"/>
  <c r="S1455" i="1"/>
  <c r="S1456" i="1"/>
  <c r="S1457" i="1"/>
  <c r="S1458" i="1"/>
  <c r="S1459" i="1"/>
  <c r="S1460" i="1"/>
  <c r="S1461" i="1"/>
  <c r="S1462" i="1"/>
  <c r="S1463" i="1"/>
  <c r="S1464" i="1"/>
  <c r="S1465" i="1"/>
  <c r="S1466" i="1"/>
  <c r="S1467" i="1"/>
  <c r="S1468" i="1"/>
  <c r="S1469" i="1"/>
  <c r="S1470" i="1"/>
  <c r="S1471" i="1"/>
  <c r="S1472" i="1"/>
  <c r="S1473" i="1"/>
  <c r="S1474" i="1"/>
  <c r="S1475" i="1"/>
  <c r="S1476" i="1"/>
  <c r="S1477" i="1"/>
  <c r="S1478" i="1"/>
  <c r="S1479" i="1"/>
  <c r="S1480" i="1"/>
  <c r="S1481" i="1"/>
  <c r="S1482" i="1"/>
  <c r="S1483" i="1"/>
  <c r="S1484" i="1"/>
  <c r="S1485" i="1"/>
  <c r="S1486" i="1"/>
  <c r="S1487" i="1"/>
  <c r="S1488" i="1"/>
  <c r="S1489" i="1"/>
  <c r="S1490" i="1"/>
  <c r="S1491" i="1"/>
  <c r="S1492" i="1"/>
  <c r="S1493" i="1"/>
  <c r="S1494" i="1"/>
  <c r="S1495" i="1"/>
  <c r="S1496" i="1"/>
  <c r="S1497" i="1"/>
  <c r="S1498" i="1"/>
  <c r="S1499" i="1"/>
  <c r="S1500" i="1"/>
  <c r="S1501" i="1"/>
  <c r="S1502" i="1"/>
  <c r="S1503" i="1"/>
  <c r="S1504" i="1"/>
  <c r="S1505" i="1"/>
  <c r="S1506" i="1"/>
  <c r="S1507" i="1"/>
  <c r="S1508" i="1"/>
  <c r="S1509" i="1"/>
  <c r="S1510" i="1"/>
  <c r="S1511" i="1"/>
  <c r="S1512" i="1"/>
  <c r="S1513" i="1"/>
  <c r="S1514" i="1"/>
  <c r="S1515" i="1"/>
  <c r="S1516" i="1"/>
  <c r="S1517" i="1"/>
  <c r="S1518" i="1"/>
  <c r="S1519" i="1"/>
  <c r="S1520" i="1"/>
  <c r="S1521" i="1"/>
  <c r="S1522" i="1"/>
  <c r="S1523" i="1"/>
  <c r="S1524" i="1"/>
  <c r="S1525" i="1"/>
  <c r="S1526" i="1"/>
  <c r="S1527" i="1"/>
  <c r="S1528" i="1"/>
  <c r="S1529" i="1"/>
  <c r="S1530" i="1"/>
  <c r="S1531" i="1"/>
  <c r="S1532" i="1"/>
  <c r="S1533" i="1"/>
  <c r="S1534" i="1"/>
  <c r="S1535" i="1"/>
  <c r="S1536" i="1"/>
  <c r="S1537" i="1"/>
  <c r="S1538" i="1"/>
  <c r="S1539" i="1"/>
  <c r="S1540" i="1"/>
  <c r="S1541" i="1"/>
  <c r="S1542" i="1"/>
  <c r="S1543" i="1"/>
  <c r="S1544" i="1"/>
  <c r="S1545" i="1"/>
  <c r="S1546" i="1"/>
  <c r="S1547" i="1"/>
  <c r="S1548" i="1"/>
  <c r="S1549" i="1"/>
  <c r="S1550" i="1"/>
  <c r="S1551" i="1"/>
  <c r="S1552" i="1"/>
  <c r="S1553" i="1"/>
  <c r="S1554" i="1"/>
  <c r="S1555" i="1"/>
  <c r="S1556" i="1"/>
  <c r="S1557" i="1"/>
  <c r="S1558" i="1"/>
  <c r="S1559" i="1"/>
  <c r="S1560" i="1"/>
  <c r="S1561" i="1"/>
  <c r="S1562" i="1"/>
  <c r="S1563" i="1"/>
  <c r="S1564" i="1"/>
  <c r="S1565" i="1"/>
  <c r="S1566" i="1"/>
  <c r="S1567" i="1"/>
  <c r="S1568" i="1"/>
  <c r="S1569" i="1"/>
  <c r="S1570" i="1"/>
  <c r="S1571" i="1"/>
  <c r="S1572" i="1"/>
  <c r="S1573" i="1"/>
  <c r="S1574" i="1"/>
  <c r="S1575" i="1"/>
  <c r="S1576" i="1"/>
  <c r="S1577" i="1"/>
  <c r="S1578" i="1"/>
  <c r="S1579" i="1"/>
  <c r="S1580" i="1"/>
  <c r="S1581" i="1"/>
  <c r="S1582" i="1"/>
  <c r="S1583" i="1"/>
  <c r="S1584" i="1"/>
  <c r="S1585" i="1"/>
  <c r="S1586" i="1"/>
  <c r="S1587" i="1"/>
  <c r="S1588" i="1"/>
  <c r="S1589" i="1"/>
  <c r="S1590" i="1"/>
  <c r="S1591" i="1"/>
  <c r="S1592" i="1"/>
  <c r="S1593" i="1"/>
  <c r="S1594" i="1"/>
  <c r="S1595" i="1"/>
  <c r="S1596" i="1"/>
  <c r="S1597" i="1"/>
  <c r="S1598" i="1"/>
  <c r="S1599" i="1"/>
  <c r="S1600" i="1"/>
  <c r="S1601" i="1"/>
  <c r="S1602" i="1"/>
  <c r="S1603" i="1"/>
  <c r="S1604" i="1"/>
  <c r="S1605" i="1"/>
  <c r="S1606" i="1"/>
  <c r="S1607" i="1"/>
  <c r="S1608" i="1"/>
  <c r="S1609" i="1"/>
  <c r="S1610" i="1"/>
  <c r="S1611" i="1"/>
  <c r="S1612" i="1"/>
  <c r="S1613" i="1"/>
  <c r="S1614" i="1"/>
  <c r="S1615" i="1"/>
  <c r="S1616" i="1"/>
  <c r="S1617" i="1"/>
  <c r="S1618" i="1"/>
  <c r="S1619" i="1"/>
  <c r="S1620" i="1"/>
  <c r="S1621" i="1"/>
  <c r="S1622" i="1"/>
  <c r="S1623" i="1"/>
  <c r="S1624" i="1"/>
  <c r="S1625" i="1"/>
  <c r="S1626" i="1"/>
  <c r="S1627" i="1"/>
  <c r="S1628" i="1"/>
  <c r="S1629" i="1"/>
  <c r="S1630" i="1"/>
  <c r="S1631" i="1"/>
  <c r="S1632" i="1"/>
  <c r="S1633" i="1"/>
  <c r="S1634" i="1"/>
  <c r="S1635" i="1"/>
  <c r="S1636" i="1"/>
  <c r="S1637" i="1"/>
  <c r="S1638" i="1"/>
  <c r="S1639" i="1"/>
  <c r="S1640" i="1"/>
  <c r="S1641" i="1"/>
  <c r="S1642" i="1"/>
  <c r="S1643" i="1"/>
  <c r="S1644" i="1"/>
  <c r="S1645" i="1"/>
  <c r="S1646" i="1"/>
  <c r="S1647" i="1"/>
  <c r="S1648" i="1"/>
  <c r="S1649" i="1"/>
  <c r="S1650" i="1"/>
  <c r="S1651" i="1"/>
  <c r="S1652" i="1"/>
  <c r="S1653" i="1"/>
  <c r="S1654" i="1"/>
  <c r="S1655" i="1"/>
  <c r="S1656" i="1"/>
  <c r="S1657" i="1"/>
  <c r="S1658" i="1"/>
  <c r="S1659" i="1"/>
  <c r="S1660" i="1"/>
  <c r="S1661" i="1"/>
  <c r="S1662" i="1"/>
  <c r="S1663" i="1"/>
  <c r="S1664" i="1"/>
  <c r="S1665" i="1"/>
  <c r="S1666" i="1"/>
  <c r="S1667" i="1"/>
  <c r="S1668" i="1"/>
  <c r="S1669" i="1"/>
  <c r="S1670" i="1"/>
  <c r="S1671" i="1"/>
  <c r="S1672" i="1"/>
  <c r="S1673" i="1"/>
  <c r="S1674" i="1"/>
  <c r="S1675" i="1"/>
  <c r="S1676" i="1"/>
  <c r="S1677" i="1"/>
  <c r="S1678" i="1"/>
  <c r="S1679" i="1"/>
  <c r="S1680" i="1"/>
  <c r="S1681" i="1"/>
  <c r="S1682" i="1"/>
  <c r="S1683" i="1"/>
  <c r="S1684" i="1"/>
  <c r="S1685" i="1"/>
  <c r="S1686" i="1"/>
  <c r="S1687" i="1"/>
  <c r="S1688" i="1"/>
  <c r="S1689" i="1"/>
  <c r="S1690" i="1"/>
  <c r="S1691" i="1"/>
  <c r="S1692" i="1"/>
  <c r="S1693" i="1"/>
  <c r="S1694" i="1"/>
  <c r="S1695" i="1"/>
  <c r="S1696" i="1"/>
  <c r="S1697" i="1"/>
  <c r="S1698" i="1"/>
  <c r="S1699" i="1"/>
  <c r="S1700" i="1"/>
  <c r="S1701" i="1"/>
  <c r="S1702" i="1"/>
  <c r="S1703" i="1"/>
  <c r="S1704" i="1"/>
  <c r="S1705" i="1"/>
  <c r="S1706" i="1"/>
  <c r="S1707" i="1"/>
  <c r="S1708" i="1"/>
  <c r="S1709" i="1"/>
  <c r="S1710" i="1"/>
  <c r="S1711" i="1"/>
  <c r="S1712" i="1"/>
  <c r="S1713" i="1"/>
  <c r="S1714" i="1"/>
  <c r="S1715" i="1"/>
  <c r="S1716" i="1"/>
  <c r="S1717" i="1"/>
  <c r="S1718" i="1"/>
  <c r="S1719" i="1"/>
  <c r="S1720" i="1"/>
  <c r="S1721" i="1"/>
  <c r="S1722" i="1"/>
  <c r="S1723" i="1"/>
  <c r="S1724" i="1"/>
  <c r="S1725" i="1"/>
  <c r="S1726" i="1"/>
  <c r="S1727" i="1"/>
  <c r="S1728" i="1"/>
  <c r="S1729" i="1"/>
  <c r="S1730" i="1"/>
  <c r="S1731" i="1"/>
  <c r="S1732" i="1"/>
  <c r="S1733" i="1"/>
  <c r="S1734" i="1"/>
  <c r="S1735" i="1"/>
  <c r="S1736" i="1"/>
  <c r="S1737" i="1"/>
  <c r="S1738" i="1"/>
  <c r="S1739" i="1"/>
  <c r="S1740" i="1"/>
  <c r="S1741" i="1"/>
  <c r="S1742" i="1"/>
  <c r="S1743" i="1"/>
  <c r="S1744" i="1"/>
  <c r="S1745" i="1"/>
  <c r="S1746" i="1"/>
  <c r="S1747" i="1"/>
  <c r="S1748" i="1"/>
  <c r="S1749" i="1"/>
  <c r="S1750" i="1"/>
  <c r="S1751" i="1"/>
  <c r="S1752" i="1"/>
  <c r="S1753" i="1"/>
  <c r="S1754" i="1"/>
  <c r="S1755" i="1"/>
  <c r="S1756" i="1"/>
  <c r="S1757" i="1"/>
  <c r="S1758" i="1"/>
  <c r="S1759" i="1"/>
  <c r="S1760" i="1"/>
  <c r="S1761" i="1"/>
  <c r="S1762" i="1"/>
  <c r="S1763" i="1"/>
  <c r="S1764" i="1"/>
  <c r="S1765" i="1"/>
  <c r="S1766" i="1"/>
  <c r="S1767" i="1"/>
  <c r="S1768" i="1"/>
  <c r="S1769" i="1"/>
  <c r="S1770" i="1"/>
  <c r="S1771" i="1"/>
  <c r="S1772" i="1"/>
  <c r="S1773" i="1"/>
  <c r="S1774" i="1"/>
  <c r="S1775" i="1"/>
  <c r="S1776" i="1"/>
  <c r="S1777" i="1"/>
  <c r="S1778" i="1"/>
  <c r="S1779" i="1"/>
  <c r="S1780" i="1"/>
  <c r="S1781" i="1"/>
  <c r="S1782" i="1"/>
  <c r="S1783" i="1"/>
  <c r="S1784" i="1"/>
  <c r="S1785" i="1"/>
  <c r="S1786" i="1"/>
  <c r="S1787" i="1"/>
  <c r="S1788" i="1"/>
  <c r="S1789" i="1"/>
  <c r="S1790" i="1"/>
  <c r="S1791" i="1"/>
  <c r="S1792" i="1"/>
  <c r="S1793" i="1"/>
  <c r="S1794" i="1"/>
  <c r="S1795" i="1"/>
  <c r="S1796" i="1"/>
  <c r="S1797" i="1"/>
  <c r="S1798" i="1"/>
  <c r="S1799" i="1"/>
  <c r="S1800" i="1"/>
  <c r="S1801" i="1"/>
  <c r="S1802" i="1"/>
  <c r="S1803" i="1"/>
  <c r="S1804" i="1"/>
  <c r="S1805" i="1"/>
  <c r="S1806" i="1"/>
  <c r="S1807" i="1"/>
  <c r="S1808" i="1"/>
  <c r="S1809" i="1"/>
  <c r="S1810" i="1"/>
  <c r="S1811" i="1"/>
  <c r="S1812" i="1"/>
  <c r="S1813" i="1"/>
  <c r="S1814" i="1"/>
  <c r="S1815" i="1"/>
  <c r="S1816" i="1"/>
  <c r="S1817" i="1"/>
  <c r="S1818" i="1"/>
  <c r="S1819" i="1"/>
  <c r="S1820" i="1"/>
  <c r="S1821" i="1"/>
  <c r="S1822" i="1"/>
  <c r="S1823" i="1"/>
  <c r="S1824" i="1"/>
  <c r="S1825" i="1"/>
  <c r="S1826" i="1"/>
  <c r="S1827" i="1"/>
  <c r="S1828" i="1"/>
  <c r="S1829" i="1"/>
  <c r="S1830" i="1"/>
  <c r="S1831" i="1"/>
  <c r="S1832" i="1"/>
  <c r="S1833" i="1"/>
  <c r="S1834" i="1"/>
  <c r="S1835" i="1"/>
  <c r="S1836" i="1"/>
  <c r="S1837" i="1"/>
  <c r="S1838" i="1"/>
  <c r="S1839" i="1"/>
  <c r="S1840" i="1"/>
  <c r="S1841" i="1"/>
  <c r="S1842" i="1"/>
  <c r="S1843" i="1"/>
  <c r="S1844" i="1"/>
  <c r="S1845" i="1"/>
  <c r="S1846" i="1"/>
  <c r="S1847" i="1"/>
  <c r="S1848" i="1"/>
  <c r="S1849" i="1"/>
  <c r="S1850" i="1"/>
  <c r="S1851" i="1"/>
  <c r="S1852" i="1"/>
  <c r="S1853" i="1"/>
  <c r="S1854" i="1"/>
  <c r="S1855" i="1"/>
  <c r="S1856" i="1"/>
  <c r="S1857" i="1"/>
  <c r="S1858" i="1"/>
  <c r="S1859" i="1"/>
  <c r="S1860" i="1"/>
  <c r="S1861" i="1"/>
  <c r="S1862" i="1"/>
  <c r="S1863" i="1"/>
  <c r="S1864" i="1"/>
  <c r="S1865" i="1"/>
  <c r="S1866" i="1"/>
  <c r="S1867" i="1"/>
  <c r="S1868" i="1"/>
  <c r="S1869" i="1"/>
  <c r="S1870" i="1"/>
  <c r="S1871" i="1"/>
  <c r="S1872" i="1"/>
  <c r="S1873" i="1"/>
  <c r="S1874" i="1"/>
  <c r="S1875" i="1"/>
  <c r="S1876" i="1"/>
  <c r="S1877" i="1"/>
  <c r="S1878" i="1"/>
  <c r="S1879" i="1"/>
  <c r="S1880" i="1"/>
  <c r="S1881" i="1"/>
  <c r="S1882" i="1"/>
  <c r="S1883" i="1"/>
  <c r="S1884" i="1"/>
  <c r="S1885" i="1"/>
  <c r="S1886" i="1"/>
  <c r="S1887" i="1"/>
  <c r="S1888" i="1"/>
  <c r="S1889" i="1"/>
  <c r="S1890" i="1"/>
  <c r="S1891" i="1"/>
  <c r="S1892" i="1"/>
  <c r="S1893" i="1"/>
  <c r="S1894" i="1"/>
  <c r="S1895" i="1"/>
  <c r="S1896" i="1"/>
  <c r="S1897" i="1"/>
  <c r="S1898" i="1"/>
  <c r="S1899" i="1"/>
  <c r="S1900" i="1"/>
  <c r="S1901" i="1"/>
  <c r="S1902" i="1"/>
  <c r="S1903" i="1"/>
  <c r="S1904" i="1"/>
  <c r="S1905" i="1"/>
  <c r="S1906" i="1"/>
  <c r="S1907" i="1"/>
  <c r="S1908" i="1"/>
  <c r="S1909" i="1"/>
  <c r="S1910" i="1"/>
  <c r="S1911" i="1"/>
  <c r="S1912" i="1"/>
  <c r="S1913" i="1"/>
  <c r="S1914" i="1"/>
  <c r="S1915" i="1"/>
  <c r="S1916" i="1"/>
  <c r="S1917" i="1"/>
  <c r="S1918" i="1"/>
  <c r="S1919" i="1"/>
  <c r="S1920" i="1"/>
  <c r="S1921" i="1"/>
  <c r="S1922" i="1"/>
  <c r="S1923" i="1"/>
  <c r="S1924" i="1"/>
  <c r="S1925" i="1"/>
  <c r="S1926" i="1"/>
  <c r="S1927" i="1"/>
  <c r="S1928" i="1"/>
  <c r="S1929" i="1"/>
  <c r="S1930" i="1"/>
  <c r="S1931" i="1"/>
  <c r="S1932" i="1"/>
  <c r="S1933" i="1"/>
  <c r="S1934" i="1"/>
  <c r="S1935" i="1"/>
  <c r="S1936" i="1"/>
  <c r="S1937" i="1"/>
  <c r="S1938" i="1"/>
  <c r="S1939" i="1"/>
  <c r="S1940" i="1"/>
  <c r="S1941" i="1"/>
  <c r="S1942" i="1"/>
  <c r="S1943" i="1"/>
  <c r="S1944" i="1"/>
  <c r="S1945" i="1"/>
  <c r="S1946" i="1"/>
  <c r="S1947" i="1"/>
  <c r="S1948" i="1"/>
  <c r="S1949" i="1"/>
  <c r="S1950" i="1"/>
  <c r="S1951" i="1"/>
  <c r="S1952" i="1"/>
  <c r="S1953" i="1"/>
  <c r="S1954" i="1"/>
  <c r="S1955" i="1"/>
  <c r="S1956" i="1"/>
  <c r="S1957" i="1"/>
  <c r="S1958" i="1"/>
  <c r="S1959" i="1"/>
  <c r="S1960" i="1"/>
  <c r="S1961" i="1"/>
  <c r="S1962" i="1"/>
  <c r="S1963" i="1"/>
  <c r="S1964" i="1"/>
  <c r="S1965" i="1"/>
  <c r="S1966" i="1"/>
  <c r="S1967" i="1"/>
  <c r="S1968" i="1"/>
  <c r="S1969" i="1"/>
  <c r="S1970" i="1"/>
  <c r="S1971" i="1"/>
  <c r="S1972" i="1"/>
  <c r="S1973" i="1"/>
  <c r="S1974" i="1"/>
  <c r="S1975" i="1"/>
  <c r="S1976" i="1"/>
  <c r="S1977" i="1"/>
  <c r="S1978" i="1"/>
  <c r="S1979" i="1"/>
  <c r="S1980" i="1"/>
  <c r="S1981" i="1"/>
  <c r="S1982" i="1"/>
  <c r="S1983" i="1"/>
  <c r="S1984" i="1"/>
  <c r="S1985" i="1"/>
  <c r="S1986" i="1"/>
  <c r="S1987" i="1"/>
  <c r="S1988" i="1"/>
  <c r="S1989" i="1"/>
  <c r="S1990" i="1"/>
  <c r="S1991" i="1"/>
  <c r="S1992" i="1"/>
  <c r="S1993" i="1"/>
  <c r="S1994" i="1"/>
  <c r="S1995" i="1"/>
  <c r="S1996" i="1"/>
  <c r="S1997" i="1"/>
  <c r="S1998" i="1"/>
  <c r="S1999" i="1"/>
  <c r="S2000" i="1"/>
  <c r="S2001" i="1"/>
  <c r="S2002" i="1"/>
  <c r="S2003" i="1"/>
  <c r="S2004" i="1"/>
  <c r="S2005" i="1"/>
  <c r="S2006" i="1"/>
  <c r="S2007" i="1"/>
  <c r="S2008" i="1"/>
  <c r="S2009" i="1"/>
  <c r="S2010" i="1"/>
  <c r="S2011" i="1"/>
  <c r="S2012" i="1"/>
  <c r="S2013" i="1"/>
  <c r="S2014" i="1"/>
  <c r="S2015" i="1"/>
  <c r="S2016" i="1"/>
  <c r="S2017" i="1"/>
  <c r="S2018" i="1"/>
  <c r="S2019" i="1"/>
  <c r="S2020" i="1"/>
  <c r="S2021" i="1"/>
  <c r="S2022" i="1"/>
  <c r="S2023" i="1"/>
  <c r="S2024" i="1"/>
  <c r="S2025" i="1"/>
  <c r="S2026" i="1"/>
  <c r="S2027" i="1"/>
  <c r="S2028" i="1"/>
  <c r="S2029" i="1"/>
  <c r="S2030" i="1"/>
  <c r="S2031" i="1"/>
  <c r="S2032" i="1"/>
  <c r="S2033" i="1"/>
  <c r="S2034" i="1"/>
  <c r="S2035" i="1"/>
  <c r="S2036" i="1"/>
  <c r="S2037" i="1"/>
  <c r="S2038" i="1"/>
  <c r="S2039" i="1"/>
  <c r="S2040" i="1"/>
  <c r="S2041" i="1"/>
  <c r="S2042" i="1"/>
  <c r="S2043" i="1"/>
  <c r="S2044" i="1"/>
  <c r="S2045" i="1"/>
  <c r="S2046" i="1"/>
  <c r="S2047" i="1"/>
  <c r="S2048" i="1"/>
  <c r="S2049" i="1"/>
  <c r="S2050" i="1"/>
  <c r="S2051" i="1"/>
  <c r="S2052" i="1"/>
  <c r="S2053" i="1"/>
  <c r="S2054" i="1"/>
  <c r="S2055" i="1"/>
  <c r="S2056" i="1"/>
  <c r="S2057" i="1"/>
  <c r="S2058" i="1"/>
  <c r="S2059" i="1"/>
  <c r="S2060" i="1"/>
  <c r="S2061" i="1"/>
  <c r="S2062" i="1"/>
  <c r="S2063" i="1"/>
  <c r="S2064" i="1"/>
  <c r="S2065" i="1"/>
  <c r="S2066" i="1"/>
  <c r="S2067" i="1"/>
  <c r="S2068" i="1"/>
  <c r="S2069" i="1"/>
  <c r="S2070" i="1"/>
  <c r="S2071" i="1"/>
  <c r="S2072" i="1"/>
  <c r="S2073" i="1"/>
  <c r="S2074" i="1"/>
  <c r="S2075" i="1"/>
  <c r="S2076" i="1"/>
  <c r="S2077" i="1"/>
  <c r="S2078" i="1"/>
  <c r="S2079" i="1"/>
  <c r="S2080" i="1"/>
  <c r="S2081" i="1"/>
  <c r="S2082" i="1"/>
  <c r="S2083" i="1"/>
  <c r="S2084" i="1"/>
  <c r="S2085" i="1"/>
  <c r="S2086" i="1"/>
  <c r="S2087" i="1"/>
  <c r="S2088" i="1"/>
  <c r="S2089" i="1"/>
  <c r="S2090" i="1"/>
  <c r="S2091" i="1"/>
  <c r="S2092" i="1"/>
  <c r="S2093" i="1"/>
  <c r="S2094" i="1"/>
  <c r="S2095" i="1"/>
  <c r="S2096" i="1"/>
  <c r="S2097" i="1"/>
  <c r="S2098" i="1"/>
  <c r="S2099" i="1"/>
  <c r="S2100" i="1"/>
  <c r="S2101" i="1"/>
  <c r="S2102" i="1"/>
  <c r="S2103" i="1"/>
  <c r="S2104" i="1"/>
  <c r="S2105" i="1"/>
  <c r="S2106" i="1"/>
  <c r="S2107" i="1"/>
  <c r="S2108" i="1"/>
  <c r="S2109" i="1"/>
  <c r="S2110" i="1"/>
  <c r="S2111" i="1"/>
  <c r="S2112" i="1"/>
  <c r="S2113" i="1"/>
  <c r="S2114" i="1"/>
  <c r="S2115" i="1"/>
  <c r="S2116" i="1"/>
  <c r="S2117" i="1"/>
  <c r="S2118" i="1"/>
  <c r="S2119" i="1"/>
  <c r="S2120" i="1"/>
  <c r="S2121" i="1"/>
  <c r="S2122" i="1"/>
  <c r="S2123" i="1"/>
  <c r="S2124" i="1"/>
  <c r="S2125" i="1"/>
  <c r="S2126" i="1"/>
  <c r="S2127" i="1"/>
  <c r="S2128" i="1"/>
  <c r="S2129" i="1"/>
  <c r="S2130" i="1"/>
  <c r="S2131" i="1"/>
  <c r="S2132" i="1"/>
  <c r="S2133" i="1"/>
  <c r="S2134" i="1"/>
  <c r="S2135" i="1"/>
  <c r="S2136" i="1"/>
  <c r="S2137" i="1"/>
  <c r="S2138" i="1"/>
  <c r="S2139" i="1"/>
  <c r="S2140" i="1"/>
  <c r="S2141" i="1"/>
  <c r="S2142" i="1"/>
  <c r="S2143" i="1"/>
  <c r="S2144" i="1"/>
  <c r="S2145" i="1"/>
  <c r="S2146" i="1"/>
  <c r="S2147" i="1"/>
  <c r="S2148" i="1"/>
  <c r="S2149" i="1"/>
  <c r="S2150" i="1"/>
  <c r="S2151" i="1"/>
  <c r="S2152" i="1"/>
  <c r="S2153" i="1"/>
  <c r="S2154" i="1"/>
  <c r="S2155" i="1"/>
  <c r="S2156" i="1"/>
  <c r="S2157" i="1"/>
  <c r="S2158" i="1"/>
  <c r="S2159" i="1"/>
  <c r="S2160" i="1"/>
  <c r="S2161" i="1"/>
  <c r="S2162" i="1"/>
  <c r="S2163" i="1"/>
  <c r="S2164" i="1"/>
  <c r="S2165" i="1"/>
  <c r="S2166" i="1"/>
  <c r="S2167" i="1"/>
  <c r="S2168" i="1"/>
  <c r="S2169" i="1"/>
  <c r="S2170" i="1"/>
  <c r="S2171" i="1"/>
  <c r="S2172" i="1"/>
  <c r="S2173" i="1"/>
  <c r="S2174" i="1"/>
  <c r="S2175" i="1"/>
  <c r="S2176" i="1"/>
  <c r="S2177" i="1"/>
  <c r="S2178" i="1"/>
  <c r="S2179" i="1"/>
  <c r="S2180" i="1"/>
  <c r="S2181" i="1"/>
  <c r="S2182" i="1"/>
  <c r="S2183" i="1"/>
  <c r="S2184" i="1"/>
  <c r="S2185" i="1"/>
  <c r="S2186" i="1"/>
  <c r="S2187" i="1"/>
  <c r="S2188" i="1"/>
  <c r="S2189" i="1"/>
  <c r="S2190" i="1"/>
  <c r="S2191" i="1"/>
  <c r="S2192" i="1"/>
  <c r="S2193" i="1"/>
  <c r="S2194" i="1"/>
  <c r="S2195" i="1"/>
  <c r="S2196" i="1"/>
  <c r="S2197" i="1"/>
  <c r="S2198" i="1"/>
  <c r="S2199" i="1"/>
  <c r="S2200" i="1"/>
  <c r="S2201" i="1"/>
  <c r="S2202" i="1"/>
  <c r="S2203" i="1"/>
  <c r="S2204" i="1"/>
  <c r="S2205" i="1"/>
  <c r="S2206" i="1"/>
  <c r="S2207" i="1"/>
  <c r="S2208" i="1"/>
  <c r="S2209" i="1"/>
  <c r="S2210" i="1"/>
  <c r="S2211" i="1"/>
  <c r="S2212" i="1"/>
  <c r="S2213" i="1"/>
  <c r="S2214" i="1"/>
  <c r="S2215" i="1"/>
  <c r="S2216" i="1"/>
  <c r="S2217" i="1"/>
  <c r="S2218" i="1"/>
  <c r="S2219" i="1"/>
  <c r="S2220" i="1"/>
  <c r="S2221" i="1"/>
  <c r="S2222" i="1"/>
  <c r="S2223" i="1"/>
  <c r="S2224" i="1"/>
  <c r="S2225" i="1"/>
  <c r="S2226" i="1"/>
  <c r="S2227" i="1"/>
  <c r="S2228" i="1"/>
  <c r="S2229" i="1"/>
  <c r="S2230" i="1"/>
  <c r="S2231" i="1"/>
  <c r="S2232" i="1"/>
  <c r="S2233" i="1"/>
  <c r="S2234" i="1"/>
  <c r="S2235" i="1"/>
  <c r="S2236" i="1"/>
  <c r="S2237" i="1"/>
  <c r="S2238" i="1"/>
  <c r="S2239" i="1"/>
  <c r="S2240" i="1"/>
  <c r="S2241" i="1"/>
  <c r="S2242" i="1"/>
  <c r="S2243" i="1"/>
  <c r="S2244" i="1"/>
  <c r="S2245" i="1"/>
  <c r="S2246" i="1"/>
  <c r="S2247" i="1"/>
  <c r="S2248" i="1"/>
  <c r="S2249" i="1"/>
  <c r="S2250" i="1"/>
  <c r="S2251" i="1"/>
  <c r="S2252" i="1"/>
  <c r="S2253" i="1"/>
  <c r="S2254" i="1"/>
  <c r="S2255" i="1"/>
  <c r="S2256" i="1"/>
  <c r="S2257" i="1"/>
  <c r="S2258" i="1"/>
  <c r="S2259" i="1"/>
  <c r="S2260" i="1"/>
  <c r="S2261" i="1"/>
  <c r="S2262" i="1"/>
  <c r="S2263" i="1"/>
  <c r="S2264" i="1"/>
  <c r="S2265" i="1"/>
  <c r="S2266" i="1"/>
  <c r="S2267" i="1"/>
  <c r="S2268" i="1"/>
  <c r="S2269" i="1"/>
  <c r="S2270" i="1"/>
  <c r="S2271" i="1"/>
  <c r="S2272" i="1"/>
  <c r="S2273" i="1"/>
  <c r="S2274" i="1"/>
  <c r="S2275" i="1"/>
  <c r="S2276" i="1"/>
  <c r="S2277" i="1"/>
  <c r="S2278" i="1"/>
  <c r="S2279" i="1"/>
  <c r="S2280" i="1"/>
  <c r="S2281" i="1"/>
  <c r="S2282" i="1"/>
  <c r="S2283" i="1"/>
  <c r="S2284" i="1"/>
  <c r="S2285" i="1"/>
  <c r="S2286" i="1"/>
  <c r="S2287" i="1"/>
  <c r="S2288" i="1"/>
  <c r="S2289" i="1"/>
  <c r="S2290" i="1"/>
  <c r="S2291" i="1"/>
  <c r="S2292" i="1"/>
  <c r="S2293" i="1"/>
  <c r="S2294" i="1"/>
  <c r="S2295" i="1"/>
  <c r="S2296" i="1"/>
  <c r="S2297" i="1"/>
  <c r="S2298" i="1"/>
  <c r="S2299" i="1"/>
  <c r="S2300" i="1"/>
  <c r="S2301" i="1"/>
  <c r="S2302" i="1"/>
  <c r="S2303" i="1"/>
  <c r="S2304" i="1"/>
  <c r="S2305" i="1"/>
  <c r="S2306" i="1"/>
  <c r="S2307" i="1"/>
  <c r="S2308" i="1"/>
  <c r="S2309" i="1"/>
  <c r="S2310" i="1"/>
  <c r="S2311" i="1"/>
  <c r="S2312" i="1"/>
  <c r="S2313" i="1"/>
  <c r="S2314" i="1"/>
  <c r="S2315" i="1"/>
  <c r="S2316" i="1"/>
  <c r="S2317" i="1"/>
  <c r="S2318" i="1"/>
  <c r="S2319" i="1"/>
  <c r="S2320" i="1"/>
  <c r="S2321" i="1"/>
  <c r="S2322" i="1"/>
  <c r="S2323" i="1"/>
  <c r="S2324" i="1"/>
  <c r="S2325" i="1"/>
  <c r="S2326" i="1"/>
  <c r="S2327" i="1"/>
  <c r="S2328" i="1"/>
  <c r="S2329" i="1"/>
  <c r="S2330" i="1"/>
  <c r="S2331" i="1"/>
  <c r="S2332" i="1"/>
  <c r="S2333" i="1"/>
  <c r="S2334" i="1"/>
  <c r="S2335" i="1"/>
  <c r="S2336" i="1"/>
  <c r="S2337" i="1"/>
  <c r="S2338" i="1"/>
  <c r="S2339" i="1"/>
  <c r="S2340" i="1"/>
  <c r="S2341" i="1"/>
  <c r="S2342" i="1"/>
  <c r="S2343" i="1"/>
  <c r="S2344" i="1"/>
  <c r="S2345" i="1"/>
  <c r="S2346" i="1"/>
  <c r="S2347" i="1"/>
  <c r="S2348" i="1"/>
  <c r="S2349" i="1"/>
  <c r="S2350" i="1"/>
  <c r="S2351" i="1"/>
  <c r="S2352" i="1"/>
  <c r="S2353" i="1"/>
  <c r="S2354" i="1"/>
  <c r="S2355" i="1"/>
  <c r="S2356" i="1"/>
  <c r="S2357" i="1"/>
  <c r="S2358" i="1"/>
  <c r="S2359" i="1"/>
  <c r="S2360" i="1"/>
  <c r="S2361" i="1"/>
  <c r="S2362" i="1"/>
  <c r="S2363" i="1"/>
  <c r="S2364" i="1"/>
  <c r="S2365" i="1"/>
  <c r="S2366" i="1"/>
  <c r="S2367" i="1"/>
  <c r="S2368" i="1"/>
  <c r="S2369" i="1"/>
  <c r="S2370" i="1"/>
  <c r="S2371" i="1"/>
  <c r="S2372" i="1"/>
  <c r="S2373" i="1"/>
  <c r="S2374" i="1"/>
  <c r="S2375" i="1"/>
  <c r="S2376" i="1"/>
  <c r="S2377" i="1"/>
  <c r="S2378" i="1"/>
  <c r="S2379" i="1"/>
  <c r="S2380" i="1"/>
  <c r="S2381" i="1"/>
  <c r="S2382" i="1"/>
  <c r="S2383" i="1"/>
  <c r="S2384" i="1"/>
  <c r="S2385" i="1"/>
  <c r="S2386" i="1"/>
  <c r="S2387" i="1"/>
  <c r="S2388" i="1"/>
  <c r="S2389" i="1"/>
  <c r="S2390" i="1"/>
  <c r="S2391" i="1"/>
  <c r="S2392" i="1"/>
  <c r="S2393" i="1"/>
  <c r="S2394" i="1"/>
  <c r="S2395" i="1"/>
  <c r="S2396" i="1"/>
  <c r="S2397" i="1"/>
  <c r="S2398" i="1"/>
  <c r="S2399" i="1"/>
  <c r="S2400" i="1"/>
  <c r="S2401" i="1"/>
  <c r="S2402" i="1"/>
  <c r="S2403" i="1"/>
  <c r="S2404" i="1"/>
  <c r="S2405" i="1"/>
  <c r="S2406" i="1"/>
  <c r="S2407" i="1"/>
  <c r="S2408" i="1"/>
  <c r="S2409" i="1"/>
  <c r="S2410" i="1"/>
  <c r="S2411" i="1"/>
  <c r="S2412" i="1"/>
  <c r="S2413" i="1"/>
  <c r="S2414" i="1"/>
  <c r="S2415" i="1"/>
  <c r="S2416" i="1"/>
  <c r="S2417" i="1"/>
  <c r="S2418" i="1"/>
  <c r="S2419" i="1"/>
  <c r="S2420" i="1"/>
  <c r="S2421" i="1"/>
  <c r="S2422" i="1"/>
  <c r="S2423" i="1"/>
  <c r="S2424" i="1"/>
  <c r="S2425" i="1"/>
  <c r="S2426" i="1"/>
  <c r="S2427" i="1"/>
  <c r="S2428" i="1"/>
  <c r="S2429" i="1"/>
  <c r="S2430" i="1"/>
  <c r="S2431" i="1"/>
  <c r="S2432" i="1"/>
  <c r="S2433" i="1"/>
  <c r="S2434" i="1"/>
  <c r="S2435" i="1"/>
  <c r="S2436" i="1"/>
  <c r="S2437" i="1"/>
  <c r="S2438" i="1"/>
  <c r="S2439" i="1"/>
  <c r="S2440" i="1"/>
  <c r="S2441" i="1"/>
  <c r="S2442" i="1"/>
  <c r="S2443" i="1"/>
  <c r="S2444" i="1"/>
  <c r="S2445" i="1"/>
  <c r="S2446" i="1"/>
  <c r="S2447" i="1"/>
  <c r="S2448" i="1"/>
  <c r="S2449" i="1"/>
  <c r="S2450" i="1"/>
  <c r="S2451" i="1"/>
  <c r="S2452" i="1"/>
  <c r="S2453" i="1"/>
  <c r="S2454" i="1"/>
  <c r="S2455" i="1"/>
  <c r="S2456" i="1"/>
  <c r="S2457" i="1"/>
  <c r="S2458" i="1"/>
  <c r="S2459" i="1"/>
  <c r="S2460" i="1"/>
  <c r="S2461" i="1"/>
  <c r="S2462" i="1"/>
  <c r="S2463" i="1"/>
  <c r="S2464" i="1"/>
  <c r="S2465" i="1"/>
  <c r="S2466" i="1"/>
  <c r="S2467" i="1"/>
  <c r="S2468" i="1"/>
  <c r="S2469" i="1"/>
  <c r="S2470" i="1"/>
  <c r="S2471" i="1"/>
  <c r="S2472" i="1"/>
  <c r="S2473" i="1"/>
  <c r="S2474" i="1"/>
  <c r="S2475" i="1"/>
  <c r="S2476" i="1"/>
  <c r="S2477" i="1"/>
  <c r="S2478" i="1"/>
  <c r="S2479" i="1"/>
  <c r="S2480" i="1"/>
  <c r="S2481" i="1"/>
  <c r="S2482" i="1"/>
  <c r="S2483" i="1"/>
  <c r="S2484" i="1"/>
  <c r="S2485" i="1"/>
  <c r="S2486" i="1"/>
  <c r="S2487" i="1"/>
  <c r="S2488" i="1"/>
  <c r="S2489" i="1"/>
  <c r="S2490" i="1"/>
  <c r="S2491" i="1"/>
  <c r="S2492" i="1"/>
  <c r="S2493" i="1"/>
  <c r="S2494" i="1"/>
  <c r="S2495" i="1"/>
  <c r="S2496" i="1"/>
  <c r="S2497" i="1"/>
  <c r="S2498" i="1"/>
  <c r="S2499" i="1"/>
  <c r="S2500" i="1"/>
  <c r="S2501" i="1"/>
  <c r="S2502" i="1"/>
  <c r="S2503" i="1"/>
  <c r="S2504" i="1"/>
  <c r="S2505" i="1"/>
  <c r="S2506" i="1"/>
  <c r="S2507" i="1"/>
  <c r="S2508" i="1"/>
  <c r="S2509" i="1"/>
  <c r="S2510" i="1"/>
  <c r="S2511" i="1"/>
  <c r="S2512" i="1"/>
  <c r="S2513" i="1"/>
  <c r="S2514" i="1"/>
  <c r="S2515" i="1"/>
  <c r="S2516" i="1"/>
  <c r="S2517" i="1"/>
  <c r="S2518" i="1"/>
  <c r="S2519" i="1"/>
  <c r="S2520" i="1"/>
  <c r="S2521" i="1"/>
  <c r="S2522" i="1"/>
  <c r="S2523" i="1"/>
  <c r="S2524" i="1"/>
  <c r="S2525" i="1"/>
  <c r="S2526" i="1"/>
  <c r="S2527" i="1"/>
  <c r="S2528" i="1"/>
  <c r="S2529" i="1"/>
  <c r="S2530" i="1"/>
  <c r="S2531" i="1"/>
  <c r="S2532" i="1"/>
  <c r="S2533" i="1"/>
  <c r="S2534" i="1"/>
  <c r="S2535" i="1"/>
  <c r="S2536" i="1"/>
  <c r="S2537" i="1"/>
  <c r="S2538" i="1"/>
  <c r="S2539" i="1"/>
  <c r="S2540" i="1"/>
  <c r="S2541" i="1"/>
  <c r="S2542" i="1"/>
  <c r="S2543" i="1"/>
  <c r="S2544" i="1"/>
  <c r="S2545" i="1"/>
  <c r="S2546" i="1"/>
  <c r="S2547" i="1"/>
  <c r="S2548" i="1"/>
  <c r="S2549" i="1"/>
  <c r="S2550" i="1"/>
  <c r="S2551" i="1"/>
  <c r="S2552" i="1"/>
  <c r="S2553" i="1"/>
  <c r="S2554" i="1"/>
  <c r="S2555" i="1"/>
  <c r="S2556" i="1"/>
  <c r="S2557" i="1"/>
  <c r="S2558" i="1"/>
  <c r="S2559" i="1"/>
  <c r="S2560" i="1"/>
  <c r="S2561" i="1"/>
  <c r="S2562" i="1"/>
  <c r="S2563" i="1"/>
  <c r="S2564" i="1"/>
  <c r="S2565" i="1"/>
  <c r="S2566" i="1"/>
  <c r="S2567" i="1"/>
  <c r="S2568" i="1"/>
  <c r="S2569" i="1"/>
  <c r="S2570" i="1"/>
  <c r="S2571" i="1"/>
  <c r="S2572" i="1"/>
  <c r="S2573" i="1"/>
  <c r="S2574" i="1"/>
  <c r="S2575" i="1"/>
  <c r="S2576" i="1"/>
  <c r="S2577" i="1"/>
  <c r="S2578" i="1"/>
  <c r="S2579" i="1"/>
  <c r="S2580" i="1"/>
  <c r="S2581" i="1"/>
  <c r="S2582" i="1"/>
  <c r="S2583" i="1"/>
  <c r="S2584" i="1"/>
  <c r="S2585" i="1"/>
  <c r="S2586" i="1"/>
  <c r="S2587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1315" i="1"/>
  <c r="R1316" i="1"/>
  <c r="R1317" i="1"/>
  <c r="R1318" i="1"/>
  <c r="R1319" i="1"/>
  <c r="R1320" i="1"/>
  <c r="R1321" i="1"/>
  <c r="R1322" i="1"/>
  <c r="R1323" i="1"/>
  <c r="R1324" i="1"/>
  <c r="R1325" i="1"/>
  <c r="R1326" i="1"/>
  <c r="R1327" i="1"/>
  <c r="R1328" i="1"/>
  <c r="R1329" i="1"/>
  <c r="R1330" i="1"/>
  <c r="R1331" i="1"/>
  <c r="R1332" i="1"/>
  <c r="R1333" i="1"/>
  <c r="R1334" i="1"/>
  <c r="R1335" i="1"/>
  <c r="R1336" i="1"/>
  <c r="R1337" i="1"/>
  <c r="R1338" i="1"/>
  <c r="R1339" i="1"/>
  <c r="R1340" i="1"/>
  <c r="R1341" i="1"/>
  <c r="R1342" i="1"/>
  <c r="R1343" i="1"/>
  <c r="R1344" i="1"/>
  <c r="R1345" i="1"/>
  <c r="R1346" i="1"/>
  <c r="R1347" i="1"/>
  <c r="R1348" i="1"/>
  <c r="R1349" i="1"/>
  <c r="R1350" i="1"/>
  <c r="R1351" i="1"/>
  <c r="R1352" i="1"/>
  <c r="R1353" i="1"/>
  <c r="R1354" i="1"/>
  <c r="R1355" i="1"/>
  <c r="R1356" i="1"/>
  <c r="R1357" i="1"/>
  <c r="R1358" i="1"/>
  <c r="R1359" i="1"/>
  <c r="R1360" i="1"/>
  <c r="R1361" i="1"/>
  <c r="R1362" i="1"/>
  <c r="R1363" i="1"/>
  <c r="R1364" i="1"/>
  <c r="R1365" i="1"/>
  <c r="R1366" i="1"/>
  <c r="R1367" i="1"/>
  <c r="R1368" i="1"/>
  <c r="R1369" i="1"/>
  <c r="R1370" i="1"/>
  <c r="R1371" i="1"/>
  <c r="R1372" i="1"/>
  <c r="R1373" i="1"/>
  <c r="R1374" i="1"/>
  <c r="R1375" i="1"/>
  <c r="R1376" i="1"/>
  <c r="R1377" i="1"/>
  <c r="R1378" i="1"/>
  <c r="R1379" i="1"/>
  <c r="R1380" i="1"/>
  <c r="R1381" i="1"/>
  <c r="R1382" i="1"/>
  <c r="R1383" i="1"/>
  <c r="R1384" i="1"/>
  <c r="R1385" i="1"/>
  <c r="R1386" i="1"/>
  <c r="R1387" i="1"/>
  <c r="R1388" i="1"/>
  <c r="R1389" i="1"/>
  <c r="R1390" i="1"/>
  <c r="R1391" i="1"/>
  <c r="R1392" i="1"/>
  <c r="R1393" i="1"/>
  <c r="R1394" i="1"/>
  <c r="R1395" i="1"/>
  <c r="R1396" i="1"/>
  <c r="R1397" i="1"/>
  <c r="R1398" i="1"/>
  <c r="R1399" i="1"/>
  <c r="R1400" i="1"/>
  <c r="R1401" i="1"/>
  <c r="R1402" i="1"/>
  <c r="R1403" i="1"/>
  <c r="R1404" i="1"/>
  <c r="R1405" i="1"/>
  <c r="R1406" i="1"/>
  <c r="R1407" i="1"/>
  <c r="R1408" i="1"/>
  <c r="R1409" i="1"/>
  <c r="R1410" i="1"/>
  <c r="R1411" i="1"/>
  <c r="R1412" i="1"/>
  <c r="R1413" i="1"/>
  <c r="R1414" i="1"/>
  <c r="R1415" i="1"/>
  <c r="R1416" i="1"/>
  <c r="R1417" i="1"/>
  <c r="R1418" i="1"/>
  <c r="R1419" i="1"/>
  <c r="R1420" i="1"/>
  <c r="R1421" i="1"/>
  <c r="R1422" i="1"/>
  <c r="R1423" i="1"/>
  <c r="R1424" i="1"/>
  <c r="R1425" i="1"/>
  <c r="R1426" i="1"/>
  <c r="R1427" i="1"/>
  <c r="R1428" i="1"/>
  <c r="R1429" i="1"/>
  <c r="R1430" i="1"/>
  <c r="R1431" i="1"/>
  <c r="R1432" i="1"/>
  <c r="R1433" i="1"/>
  <c r="R1434" i="1"/>
  <c r="R1435" i="1"/>
  <c r="R1436" i="1"/>
  <c r="R1437" i="1"/>
  <c r="R1438" i="1"/>
  <c r="R1439" i="1"/>
  <c r="R1440" i="1"/>
  <c r="R1441" i="1"/>
  <c r="R1442" i="1"/>
  <c r="R1443" i="1"/>
  <c r="R1444" i="1"/>
  <c r="R1445" i="1"/>
  <c r="R1446" i="1"/>
  <c r="R1447" i="1"/>
  <c r="R1448" i="1"/>
  <c r="R1449" i="1"/>
  <c r="R1450" i="1"/>
  <c r="R1451" i="1"/>
  <c r="R1452" i="1"/>
  <c r="R1453" i="1"/>
  <c r="R1454" i="1"/>
  <c r="R1455" i="1"/>
  <c r="R1456" i="1"/>
  <c r="R1457" i="1"/>
  <c r="R1458" i="1"/>
  <c r="R1459" i="1"/>
  <c r="R1460" i="1"/>
  <c r="R1461" i="1"/>
  <c r="R1462" i="1"/>
  <c r="R1463" i="1"/>
  <c r="R1464" i="1"/>
  <c r="R1465" i="1"/>
  <c r="R1466" i="1"/>
  <c r="R1467" i="1"/>
  <c r="R1468" i="1"/>
  <c r="R1469" i="1"/>
  <c r="R1470" i="1"/>
  <c r="R1471" i="1"/>
  <c r="R1472" i="1"/>
  <c r="R1473" i="1"/>
  <c r="R1474" i="1"/>
  <c r="R1475" i="1"/>
  <c r="R1476" i="1"/>
  <c r="R1477" i="1"/>
  <c r="R1478" i="1"/>
  <c r="R1479" i="1"/>
  <c r="R1480" i="1"/>
  <c r="R1481" i="1"/>
  <c r="R1482" i="1"/>
  <c r="R1483" i="1"/>
  <c r="R1484" i="1"/>
  <c r="R1485" i="1"/>
  <c r="R1486" i="1"/>
  <c r="R1487" i="1"/>
  <c r="R1488" i="1"/>
  <c r="R1489" i="1"/>
  <c r="R1490" i="1"/>
  <c r="R1491" i="1"/>
  <c r="R1492" i="1"/>
  <c r="R1493" i="1"/>
  <c r="R1494" i="1"/>
  <c r="R1495" i="1"/>
  <c r="R1496" i="1"/>
  <c r="R1497" i="1"/>
  <c r="R1498" i="1"/>
  <c r="R1499" i="1"/>
  <c r="R1500" i="1"/>
  <c r="R1501" i="1"/>
  <c r="R1502" i="1"/>
  <c r="R1503" i="1"/>
  <c r="R1504" i="1"/>
  <c r="R1505" i="1"/>
  <c r="R1506" i="1"/>
  <c r="R1507" i="1"/>
  <c r="R1508" i="1"/>
  <c r="R1509" i="1"/>
  <c r="R1510" i="1"/>
  <c r="R1511" i="1"/>
  <c r="R1512" i="1"/>
  <c r="R1513" i="1"/>
  <c r="R1514" i="1"/>
  <c r="R1515" i="1"/>
  <c r="R1516" i="1"/>
  <c r="R1517" i="1"/>
  <c r="R1518" i="1"/>
  <c r="R1519" i="1"/>
  <c r="R1520" i="1"/>
  <c r="R1521" i="1"/>
  <c r="R1522" i="1"/>
  <c r="R1523" i="1"/>
  <c r="R1524" i="1"/>
  <c r="R1525" i="1"/>
  <c r="R1526" i="1"/>
  <c r="R1527" i="1"/>
  <c r="R1528" i="1"/>
  <c r="R1529" i="1"/>
  <c r="R1530" i="1"/>
  <c r="R1531" i="1"/>
  <c r="R1532" i="1"/>
  <c r="R1533" i="1"/>
  <c r="R1534" i="1"/>
  <c r="R1535" i="1"/>
  <c r="R1536" i="1"/>
  <c r="R1537" i="1"/>
  <c r="R1538" i="1"/>
  <c r="R1539" i="1"/>
  <c r="R1540" i="1"/>
  <c r="R1541" i="1"/>
  <c r="R1542" i="1"/>
  <c r="R1543" i="1"/>
  <c r="R1544" i="1"/>
  <c r="R1545" i="1"/>
  <c r="R1546" i="1"/>
  <c r="R1547" i="1"/>
  <c r="R1548" i="1"/>
  <c r="R1549" i="1"/>
  <c r="R1550" i="1"/>
  <c r="R1551" i="1"/>
  <c r="R1552" i="1"/>
  <c r="R1553" i="1"/>
  <c r="R1554" i="1"/>
  <c r="R1555" i="1"/>
  <c r="R1556" i="1"/>
  <c r="R1557" i="1"/>
  <c r="R1558" i="1"/>
  <c r="R1559" i="1"/>
  <c r="R1560" i="1"/>
  <c r="R1561" i="1"/>
  <c r="R1562" i="1"/>
  <c r="R1563" i="1"/>
  <c r="R1564" i="1"/>
  <c r="R1565" i="1"/>
  <c r="R1566" i="1"/>
  <c r="R1567" i="1"/>
  <c r="R1568" i="1"/>
  <c r="R1569" i="1"/>
  <c r="R1570" i="1"/>
  <c r="R1571" i="1"/>
  <c r="R1572" i="1"/>
  <c r="R1573" i="1"/>
  <c r="R1574" i="1"/>
  <c r="R1575" i="1"/>
  <c r="R1576" i="1"/>
  <c r="R1577" i="1"/>
  <c r="R1578" i="1"/>
  <c r="R1579" i="1"/>
  <c r="R1580" i="1"/>
  <c r="R1581" i="1"/>
  <c r="R1582" i="1"/>
  <c r="R1583" i="1"/>
  <c r="R1584" i="1"/>
  <c r="R1585" i="1"/>
  <c r="R1586" i="1"/>
  <c r="R1587" i="1"/>
  <c r="R1588" i="1"/>
  <c r="R1589" i="1"/>
  <c r="R1590" i="1"/>
  <c r="R1591" i="1"/>
  <c r="R1592" i="1"/>
  <c r="R1593" i="1"/>
  <c r="R1594" i="1"/>
  <c r="R1595" i="1"/>
  <c r="R1596" i="1"/>
  <c r="R1597" i="1"/>
  <c r="R1598" i="1"/>
  <c r="R1599" i="1"/>
  <c r="R1600" i="1"/>
  <c r="R1601" i="1"/>
  <c r="R1602" i="1"/>
  <c r="R1603" i="1"/>
  <c r="R1604" i="1"/>
  <c r="R1605" i="1"/>
  <c r="R1606" i="1"/>
  <c r="R1607" i="1"/>
  <c r="R1608" i="1"/>
  <c r="R1609" i="1"/>
  <c r="R1610" i="1"/>
  <c r="R1611" i="1"/>
  <c r="R1612" i="1"/>
  <c r="R1613" i="1"/>
  <c r="R1614" i="1"/>
  <c r="R1615" i="1"/>
  <c r="R1616" i="1"/>
  <c r="R1617" i="1"/>
  <c r="R1618" i="1"/>
  <c r="R1619" i="1"/>
  <c r="R1620" i="1"/>
  <c r="R1621" i="1"/>
  <c r="R1622" i="1"/>
  <c r="R1623" i="1"/>
  <c r="R1624" i="1"/>
  <c r="R1625" i="1"/>
  <c r="R1626" i="1"/>
  <c r="R1627" i="1"/>
  <c r="R1628" i="1"/>
  <c r="R1629" i="1"/>
  <c r="R1630" i="1"/>
  <c r="R1631" i="1"/>
  <c r="R1632" i="1"/>
  <c r="R1633" i="1"/>
  <c r="R1634" i="1"/>
  <c r="R1635" i="1"/>
  <c r="R1636" i="1"/>
  <c r="R1637" i="1"/>
  <c r="R1638" i="1"/>
  <c r="R1639" i="1"/>
  <c r="R1640" i="1"/>
  <c r="R1641" i="1"/>
  <c r="R1642" i="1"/>
  <c r="R1643" i="1"/>
  <c r="R1644" i="1"/>
  <c r="R1645" i="1"/>
  <c r="R1646" i="1"/>
  <c r="R1647" i="1"/>
  <c r="R1648" i="1"/>
  <c r="R1649" i="1"/>
  <c r="R1650" i="1"/>
  <c r="R1651" i="1"/>
  <c r="R1652" i="1"/>
  <c r="R1653" i="1"/>
  <c r="R1654" i="1"/>
  <c r="R1655" i="1"/>
  <c r="R1656" i="1"/>
  <c r="R1657" i="1"/>
  <c r="R1658" i="1"/>
  <c r="R1659" i="1"/>
  <c r="R1660" i="1"/>
  <c r="R1661" i="1"/>
  <c r="R1662" i="1"/>
  <c r="R1663" i="1"/>
  <c r="R1664" i="1"/>
  <c r="R1665" i="1"/>
  <c r="R1666" i="1"/>
  <c r="R1667" i="1"/>
  <c r="R1668" i="1"/>
  <c r="R1669" i="1"/>
  <c r="R1670" i="1"/>
  <c r="R1671" i="1"/>
  <c r="R1672" i="1"/>
  <c r="R1673" i="1"/>
  <c r="R1674" i="1"/>
  <c r="R1675" i="1"/>
  <c r="R1676" i="1"/>
  <c r="R1677" i="1"/>
  <c r="R1678" i="1"/>
  <c r="R1679" i="1"/>
  <c r="R1680" i="1"/>
  <c r="R1681" i="1"/>
  <c r="R1682" i="1"/>
  <c r="R1683" i="1"/>
  <c r="R1684" i="1"/>
  <c r="R1685" i="1"/>
  <c r="R1686" i="1"/>
  <c r="R1687" i="1"/>
  <c r="R1688" i="1"/>
  <c r="R1689" i="1"/>
  <c r="R1690" i="1"/>
  <c r="R1691" i="1"/>
  <c r="R1692" i="1"/>
  <c r="R1693" i="1"/>
  <c r="R1694" i="1"/>
  <c r="R1695" i="1"/>
  <c r="R1696" i="1"/>
  <c r="R1697" i="1"/>
  <c r="R1698" i="1"/>
  <c r="R1699" i="1"/>
  <c r="R1700" i="1"/>
  <c r="R1701" i="1"/>
  <c r="R1702" i="1"/>
  <c r="R1703" i="1"/>
  <c r="R1704" i="1"/>
  <c r="R1705" i="1"/>
  <c r="R1706" i="1"/>
  <c r="R1707" i="1"/>
  <c r="R1708" i="1"/>
  <c r="R1709" i="1"/>
  <c r="R1710" i="1"/>
  <c r="R1711" i="1"/>
  <c r="R1712" i="1"/>
  <c r="R1713" i="1"/>
  <c r="R1714" i="1"/>
  <c r="R1715" i="1"/>
  <c r="R1716" i="1"/>
  <c r="R1717" i="1"/>
  <c r="R1718" i="1"/>
  <c r="R1719" i="1"/>
  <c r="R1720" i="1"/>
  <c r="R1721" i="1"/>
  <c r="R1722" i="1"/>
  <c r="R1723" i="1"/>
  <c r="R1724" i="1"/>
  <c r="R1725" i="1"/>
  <c r="R1726" i="1"/>
  <c r="R1727" i="1"/>
  <c r="R1728" i="1"/>
  <c r="R1729" i="1"/>
  <c r="R1730" i="1"/>
  <c r="R1731" i="1"/>
  <c r="R1732" i="1"/>
  <c r="R1733" i="1"/>
  <c r="R1734" i="1"/>
  <c r="R1735" i="1"/>
  <c r="R1736" i="1"/>
  <c r="R1737" i="1"/>
  <c r="R1738" i="1"/>
  <c r="R1739" i="1"/>
  <c r="R1740" i="1"/>
  <c r="R1741" i="1"/>
  <c r="R1742" i="1"/>
  <c r="R1743" i="1"/>
  <c r="R1744" i="1"/>
  <c r="R1745" i="1"/>
  <c r="R1746" i="1"/>
  <c r="R1747" i="1"/>
  <c r="R1748" i="1"/>
  <c r="R1749" i="1"/>
  <c r="R1750" i="1"/>
  <c r="R1751" i="1"/>
  <c r="R1752" i="1"/>
  <c r="R1753" i="1"/>
  <c r="R1754" i="1"/>
  <c r="R1755" i="1"/>
  <c r="R1756" i="1"/>
  <c r="R1757" i="1"/>
  <c r="R1758" i="1"/>
  <c r="R1759" i="1"/>
  <c r="R1760" i="1"/>
  <c r="R1761" i="1"/>
  <c r="R1762" i="1"/>
  <c r="R1763" i="1"/>
  <c r="R1764" i="1"/>
  <c r="R1765" i="1"/>
  <c r="R1766" i="1"/>
  <c r="R1767" i="1"/>
  <c r="R1768" i="1"/>
  <c r="R1769" i="1"/>
  <c r="R1770" i="1"/>
  <c r="R1771" i="1"/>
  <c r="R1772" i="1"/>
  <c r="R1773" i="1"/>
  <c r="R1774" i="1"/>
  <c r="R1775" i="1"/>
  <c r="R1776" i="1"/>
  <c r="R1777" i="1"/>
  <c r="R1778" i="1"/>
  <c r="R1779" i="1"/>
  <c r="R1780" i="1"/>
  <c r="R1781" i="1"/>
  <c r="R1782" i="1"/>
  <c r="R1783" i="1"/>
  <c r="R1784" i="1"/>
  <c r="R1785" i="1"/>
  <c r="R1786" i="1"/>
  <c r="R1787" i="1"/>
  <c r="R1788" i="1"/>
  <c r="R1789" i="1"/>
  <c r="R1790" i="1"/>
  <c r="R1791" i="1"/>
  <c r="R1792" i="1"/>
  <c r="R1793" i="1"/>
  <c r="R1794" i="1"/>
  <c r="R1795" i="1"/>
  <c r="R1796" i="1"/>
  <c r="R1797" i="1"/>
  <c r="R1798" i="1"/>
  <c r="R1799" i="1"/>
  <c r="R1800" i="1"/>
  <c r="R1801" i="1"/>
  <c r="R1802" i="1"/>
  <c r="R1803" i="1"/>
  <c r="R1804" i="1"/>
  <c r="R1805" i="1"/>
  <c r="R1806" i="1"/>
  <c r="R1807" i="1"/>
  <c r="R1808" i="1"/>
  <c r="R1809" i="1"/>
  <c r="R1810" i="1"/>
  <c r="R1811" i="1"/>
  <c r="R1812" i="1"/>
  <c r="R1813" i="1"/>
  <c r="R1814" i="1"/>
  <c r="R1815" i="1"/>
  <c r="R1816" i="1"/>
  <c r="R1817" i="1"/>
  <c r="R1818" i="1"/>
  <c r="R1819" i="1"/>
  <c r="R1820" i="1"/>
  <c r="R1821" i="1"/>
  <c r="R1822" i="1"/>
  <c r="R1823" i="1"/>
  <c r="R1824" i="1"/>
  <c r="R1825" i="1"/>
  <c r="R1826" i="1"/>
  <c r="R1827" i="1"/>
  <c r="R1828" i="1"/>
  <c r="R1829" i="1"/>
  <c r="R1830" i="1"/>
  <c r="R1831" i="1"/>
  <c r="R1832" i="1"/>
  <c r="R1833" i="1"/>
  <c r="R1834" i="1"/>
  <c r="R1835" i="1"/>
  <c r="R1836" i="1"/>
  <c r="R1837" i="1"/>
  <c r="R1838" i="1"/>
  <c r="R1839" i="1"/>
  <c r="R1840" i="1"/>
  <c r="R1841" i="1"/>
  <c r="R1842" i="1"/>
  <c r="R1843" i="1"/>
  <c r="R1844" i="1"/>
  <c r="R1845" i="1"/>
  <c r="R1846" i="1"/>
  <c r="R1847" i="1"/>
  <c r="R1848" i="1"/>
  <c r="R1849" i="1"/>
  <c r="R1850" i="1"/>
  <c r="R1851" i="1"/>
  <c r="R1852" i="1"/>
  <c r="R1853" i="1"/>
  <c r="R1854" i="1"/>
  <c r="R1855" i="1"/>
  <c r="R1856" i="1"/>
  <c r="R1857" i="1"/>
  <c r="R1858" i="1"/>
  <c r="R1859" i="1"/>
  <c r="R1860" i="1"/>
  <c r="R1861" i="1"/>
  <c r="R1862" i="1"/>
  <c r="R1863" i="1"/>
  <c r="R1864" i="1"/>
  <c r="R1865" i="1"/>
  <c r="R1866" i="1"/>
  <c r="R1867" i="1"/>
  <c r="R1868" i="1"/>
  <c r="R1869" i="1"/>
  <c r="R1870" i="1"/>
  <c r="R1871" i="1"/>
  <c r="R1872" i="1"/>
  <c r="R1873" i="1"/>
  <c r="R1874" i="1"/>
  <c r="R1875" i="1"/>
  <c r="R1876" i="1"/>
  <c r="R1877" i="1"/>
  <c r="R1878" i="1"/>
  <c r="R1879" i="1"/>
  <c r="R1880" i="1"/>
  <c r="R1881" i="1"/>
  <c r="R1882" i="1"/>
  <c r="R1883" i="1"/>
  <c r="R1884" i="1"/>
  <c r="R1885" i="1"/>
  <c r="R1886" i="1"/>
  <c r="R1887" i="1"/>
  <c r="R1888" i="1"/>
  <c r="R1889" i="1"/>
  <c r="R1890" i="1"/>
  <c r="R1891" i="1"/>
  <c r="R1892" i="1"/>
  <c r="R1893" i="1"/>
  <c r="R1894" i="1"/>
  <c r="R1895" i="1"/>
  <c r="R1896" i="1"/>
  <c r="R1897" i="1"/>
  <c r="R1898" i="1"/>
  <c r="R1899" i="1"/>
  <c r="R1900" i="1"/>
  <c r="R1901" i="1"/>
  <c r="R1902" i="1"/>
  <c r="R1903" i="1"/>
  <c r="R1904" i="1"/>
  <c r="R1905" i="1"/>
  <c r="R1906" i="1"/>
  <c r="R1907" i="1"/>
  <c r="R1908" i="1"/>
  <c r="R1909" i="1"/>
  <c r="R1910" i="1"/>
  <c r="R1911" i="1"/>
  <c r="R1912" i="1"/>
  <c r="R1913" i="1"/>
  <c r="R1914" i="1"/>
  <c r="R1915" i="1"/>
  <c r="R1916" i="1"/>
  <c r="R1917" i="1"/>
  <c r="R1918" i="1"/>
  <c r="R1919" i="1"/>
  <c r="R1920" i="1"/>
  <c r="R1921" i="1"/>
  <c r="R1922" i="1"/>
  <c r="R1923" i="1"/>
  <c r="R1924" i="1"/>
  <c r="R1925" i="1"/>
  <c r="R1926" i="1"/>
  <c r="R1927" i="1"/>
  <c r="R1928" i="1"/>
  <c r="R1929" i="1"/>
  <c r="R1930" i="1"/>
  <c r="R1931" i="1"/>
  <c r="R1932" i="1"/>
  <c r="R1933" i="1"/>
  <c r="R1934" i="1"/>
  <c r="R1935" i="1"/>
  <c r="R1936" i="1"/>
  <c r="R1937" i="1"/>
  <c r="R1938" i="1"/>
  <c r="R1939" i="1"/>
  <c r="R1940" i="1"/>
  <c r="R1941" i="1"/>
  <c r="R1942" i="1"/>
  <c r="R1943" i="1"/>
  <c r="R1944" i="1"/>
  <c r="R1945" i="1"/>
  <c r="R1946" i="1"/>
  <c r="R1947" i="1"/>
  <c r="R1948" i="1"/>
  <c r="R1949" i="1"/>
  <c r="R1950" i="1"/>
  <c r="R1951" i="1"/>
  <c r="R1952" i="1"/>
  <c r="R1953" i="1"/>
  <c r="R1954" i="1"/>
  <c r="R1955" i="1"/>
  <c r="R1956" i="1"/>
  <c r="R1957" i="1"/>
  <c r="R1958" i="1"/>
  <c r="R1959" i="1"/>
  <c r="R1960" i="1"/>
  <c r="R1961" i="1"/>
  <c r="R1962" i="1"/>
  <c r="R1963" i="1"/>
  <c r="R1964" i="1"/>
  <c r="R1965" i="1"/>
  <c r="R1966" i="1"/>
  <c r="R1967" i="1"/>
  <c r="R1968" i="1"/>
  <c r="R1969" i="1"/>
  <c r="R1970" i="1"/>
  <c r="R1971" i="1"/>
  <c r="R1972" i="1"/>
  <c r="R1973" i="1"/>
  <c r="R1974" i="1"/>
  <c r="R1975" i="1"/>
  <c r="R1976" i="1"/>
  <c r="R1977" i="1"/>
  <c r="R1978" i="1"/>
  <c r="R1979" i="1"/>
  <c r="R1980" i="1"/>
  <c r="R1981" i="1"/>
  <c r="R1982" i="1"/>
  <c r="R1983" i="1"/>
  <c r="R1984" i="1"/>
  <c r="R1985" i="1"/>
  <c r="R1986" i="1"/>
  <c r="R1987" i="1"/>
  <c r="R1988" i="1"/>
  <c r="R1989" i="1"/>
  <c r="R1990" i="1"/>
  <c r="R1991" i="1"/>
  <c r="R1992" i="1"/>
  <c r="R1993" i="1"/>
  <c r="R1994" i="1"/>
  <c r="R1995" i="1"/>
  <c r="R1996" i="1"/>
  <c r="R1997" i="1"/>
  <c r="R1998" i="1"/>
  <c r="R1999" i="1"/>
  <c r="R2000" i="1"/>
  <c r="R2001" i="1"/>
  <c r="R2002" i="1"/>
  <c r="R2003" i="1"/>
  <c r="R2004" i="1"/>
  <c r="R2005" i="1"/>
  <c r="R2006" i="1"/>
  <c r="R2007" i="1"/>
  <c r="R2008" i="1"/>
  <c r="R2009" i="1"/>
  <c r="R2010" i="1"/>
  <c r="R2011" i="1"/>
  <c r="R2012" i="1"/>
  <c r="R2013" i="1"/>
  <c r="R2014" i="1"/>
  <c r="R2015" i="1"/>
  <c r="R2016" i="1"/>
  <c r="R2017" i="1"/>
  <c r="R2018" i="1"/>
  <c r="R2019" i="1"/>
  <c r="R2020" i="1"/>
  <c r="R2021" i="1"/>
  <c r="R2022" i="1"/>
  <c r="R2023" i="1"/>
  <c r="R2024" i="1"/>
  <c r="R2025" i="1"/>
  <c r="R2026" i="1"/>
  <c r="R2027" i="1"/>
  <c r="R2028" i="1"/>
  <c r="R2029" i="1"/>
  <c r="R2030" i="1"/>
  <c r="R2031" i="1"/>
  <c r="R2032" i="1"/>
  <c r="R2033" i="1"/>
  <c r="R2034" i="1"/>
  <c r="R2035" i="1"/>
  <c r="R2036" i="1"/>
  <c r="R2037" i="1"/>
  <c r="R2038" i="1"/>
  <c r="R2039" i="1"/>
  <c r="R2040" i="1"/>
  <c r="R2041" i="1"/>
  <c r="R2042" i="1"/>
  <c r="R2043" i="1"/>
  <c r="R2044" i="1"/>
  <c r="R2045" i="1"/>
  <c r="R2046" i="1"/>
  <c r="R2047" i="1"/>
  <c r="R2048" i="1"/>
  <c r="R2049" i="1"/>
  <c r="R2050" i="1"/>
  <c r="R2051" i="1"/>
  <c r="R2052" i="1"/>
  <c r="R2053" i="1"/>
  <c r="R2054" i="1"/>
  <c r="R2055" i="1"/>
  <c r="R2056" i="1"/>
  <c r="R2057" i="1"/>
  <c r="R2058" i="1"/>
  <c r="R2059" i="1"/>
  <c r="R2060" i="1"/>
  <c r="R2061" i="1"/>
  <c r="R2062" i="1"/>
  <c r="R2063" i="1"/>
  <c r="R2064" i="1"/>
  <c r="R2065" i="1"/>
  <c r="R2066" i="1"/>
  <c r="R2067" i="1"/>
  <c r="R2068" i="1"/>
  <c r="R2069" i="1"/>
  <c r="R2070" i="1"/>
  <c r="R2071" i="1"/>
  <c r="R2072" i="1"/>
  <c r="R2073" i="1"/>
  <c r="R2074" i="1"/>
  <c r="R2075" i="1"/>
  <c r="R2076" i="1"/>
  <c r="R2077" i="1"/>
  <c r="R2078" i="1"/>
  <c r="R2079" i="1"/>
  <c r="R2080" i="1"/>
  <c r="R2081" i="1"/>
  <c r="R2082" i="1"/>
  <c r="R2083" i="1"/>
  <c r="R2084" i="1"/>
  <c r="R2085" i="1"/>
  <c r="R2086" i="1"/>
  <c r="R2087" i="1"/>
  <c r="R2088" i="1"/>
  <c r="R2089" i="1"/>
  <c r="R2090" i="1"/>
  <c r="R2091" i="1"/>
  <c r="R2092" i="1"/>
  <c r="R2093" i="1"/>
  <c r="R2094" i="1"/>
  <c r="R2095" i="1"/>
  <c r="R2096" i="1"/>
  <c r="R2097" i="1"/>
  <c r="R2098" i="1"/>
  <c r="R2099" i="1"/>
  <c r="R2100" i="1"/>
  <c r="R2101" i="1"/>
  <c r="R2102" i="1"/>
  <c r="R2103" i="1"/>
  <c r="R2104" i="1"/>
  <c r="R2105" i="1"/>
  <c r="R2106" i="1"/>
  <c r="R2107" i="1"/>
  <c r="R2108" i="1"/>
  <c r="R2109" i="1"/>
  <c r="R2110" i="1"/>
  <c r="R2111" i="1"/>
  <c r="R2112" i="1"/>
  <c r="R2113" i="1"/>
  <c r="R2114" i="1"/>
  <c r="R2115" i="1"/>
  <c r="R2116" i="1"/>
  <c r="R2117" i="1"/>
  <c r="R2118" i="1"/>
  <c r="R2119" i="1"/>
  <c r="R2120" i="1"/>
  <c r="R2121" i="1"/>
  <c r="R2122" i="1"/>
  <c r="R2123" i="1"/>
  <c r="R2124" i="1"/>
  <c r="R2125" i="1"/>
  <c r="R2126" i="1"/>
  <c r="R2127" i="1"/>
  <c r="R2128" i="1"/>
  <c r="R2129" i="1"/>
  <c r="R2130" i="1"/>
  <c r="R2131" i="1"/>
  <c r="R2132" i="1"/>
  <c r="R2133" i="1"/>
  <c r="R2134" i="1"/>
  <c r="R2135" i="1"/>
  <c r="R2136" i="1"/>
  <c r="R2137" i="1"/>
  <c r="R2138" i="1"/>
  <c r="R2139" i="1"/>
  <c r="R2140" i="1"/>
  <c r="R2141" i="1"/>
  <c r="R2142" i="1"/>
  <c r="R2143" i="1"/>
  <c r="R2144" i="1"/>
  <c r="R2145" i="1"/>
  <c r="R2146" i="1"/>
  <c r="R2147" i="1"/>
  <c r="R2148" i="1"/>
  <c r="R2149" i="1"/>
  <c r="R2150" i="1"/>
  <c r="R2151" i="1"/>
  <c r="R2152" i="1"/>
  <c r="R2153" i="1"/>
  <c r="R2154" i="1"/>
  <c r="R2155" i="1"/>
  <c r="R2156" i="1"/>
  <c r="R2157" i="1"/>
  <c r="R2158" i="1"/>
  <c r="R2159" i="1"/>
  <c r="R2160" i="1"/>
  <c r="R2161" i="1"/>
  <c r="R2162" i="1"/>
  <c r="R2163" i="1"/>
  <c r="R2164" i="1"/>
  <c r="R2165" i="1"/>
  <c r="R2166" i="1"/>
  <c r="R2167" i="1"/>
  <c r="R2168" i="1"/>
  <c r="R2169" i="1"/>
  <c r="R2170" i="1"/>
  <c r="R2171" i="1"/>
  <c r="R2172" i="1"/>
  <c r="R2173" i="1"/>
  <c r="R2174" i="1"/>
  <c r="R2175" i="1"/>
  <c r="R2176" i="1"/>
  <c r="R2177" i="1"/>
  <c r="R2178" i="1"/>
  <c r="R2179" i="1"/>
  <c r="R2180" i="1"/>
  <c r="R2181" i="1"/>
  <c r="R2182" i="1"/>
  <c r="R2183" i="1"/>
  <c r="R2184" i="1"/>
  <c r="R2185" i="1"/>
  <c r="R2186" i="1"/>
  <c r="R2187" i="1"/>
  <c r="R2188" i="1"/>
  <c r="R2189" i="1"/>
  <c r="R2190" i="1"/>
  <c r="R2191" i="1"/>
  <c r="R2192" i="1"/>
  <c r="R2193" i="1"/>
  <c r="R2194" i="1"/>
  <c r="R2195" i="1"/>
  <c r="R2196" i="1"/>
  <c r="R2197" i="1"/>
  <c r="R2198" i="1"/>
  <c r="R2199" i="1"/>
  <c r="R2200" i="1"/>
  <c r="R2201" i="1"/>
  <c r="R2202" i="1"/>
  <c r="R2203" i="1"/>
  <c r="R2204" i="1"/>
  <c r="R2205" i="1"/>
  <c r="R2206" i="1"/>
  <c r="R2207" i="1"/>
  <c r="R2208" i="1"/>
  <c r="R2209" i="1"/>
  <c r="R2210" i="1"/>
  <c r="R2211" i="1"/>
  <c r="R2212" i="1"/>
  <c r="R2213" i="1"/>
  <c r="R2214" i="1"/>
  <c r="R2215" i="1"/>
  <c r="R2216" i="1"/>
  <c r="R2217" i="1"/>
  <c r="R2218" i="1"/>
  <c r="R2219" i="1"/>
  <c r="R2220" i="1"/>
  <c r="R2221" i="1"/>
  <c r="R2222" i="1"/>
  <c r="R2223" i="1"/>
  <c r="R2224" i="1"/>
  <c r="R2225" i="1"/>
  <c r="R2226" i="1"/>
  <c r="R2227" i="1"/>
  <c r="R2228" i="1"/>
  <c r="R2229" i="1"/>
  <c r="R2230" i="1"/>
  <c r="R2231" i="1"/>
  <c r="R2232" i="1"/>
  <c r="R2233" i="1"/>
  <c r="R2234" i="1"/>
  <c r="R2235" i="1"/>
  <c r="R2236" i="1"/>
  <c r="R2237" i="1"/>
  <c r="R2238" i="1"/>
  <c r="R2239" i="1"/>
  <c r="R2240" i="1"/>
  <c r="R2241" i="1"/>
  <c r="R2242" i="1"/>
  <c r="R2243" i="1"/>
  <c r="R2244" i="1"/>
  <c r="R2245" i="1"/>
  <c r="R2246" i="1"/>
  <c r="R2247" i="1"/>
  <c r="R2248" i="1"/>
  <c r="R2249" i="1"/>
  <c r="R2250" i="1"/>
  <c r="R2251" i="1"/>
  <c r="R2252" i="1"/>
  <c r="R2253" i="1"/>
  <c r="R2254" i="1"/>
  <c r="R2255" i="1"/>
  <c r="R2256" i="1"/>
  <c r="R2257" i="1"/>
  <c r="R2258" i="1"/>
  <c r="R2259" i="1"/>
  <c r="R2260" i="1"/>
  <c r="R2261" i="1"/>
  <c r="R2262" i="1"/>
  <c r="R2263" i="1"/>
  <c r="R2264" i="1"/>
  <c r="R2265" i="1"/>
  <c r="R2266" i="1"/>
  <c r="R2267" i="1"/>
  <c r="R2268" i="1"/>
  <c r="R2269" i="1"/>
  <c r="R2270" i="1"/>
  <c r="R2271" i="1"/>
  <c r="R2272" i="1"/>
  <c r="R2273" i="1"/>
  <c r="R2274" i="1"/>
  <c r="R2275" i="1"/>
  <c r="R2276" i="1"/>
  <c r="R2277" i="1"/>
  <c r="R2278" i="1"/>
  <c r="R2279" i="1"/>
  <c r="R2280" i="1"/>
  <c r="R2281" i="1"/>
  <c r="R2282" i="1"/>
  <c r="R2283" i="1"/>
  <c r="R2284" i="1"/>
  <c r="R2285" i="1"/>
  <c r="R2286" i="1"/>
  <c r="R2287" i="1"/>
  <c r="R2288" i="1"/>
  <c r="R2289" i="1"/>
  <c r="R2290" i="1"/>
  <c r="R2291" i="1"/>
  <c r="R2292" i="1"/>
  <c r="R2293" i="1"/>
  <c r="R2294" i="1"/>
  <c r="R2295" i="1"/>
  <c r="R2296" i="1"/>
  <c r="R2297" i="1"/>
  <c r="R2298" i="1"/>
  <c r="R2299" i="1"/>
  <c r="R2300" i="1"/>
  <c r="R2301" i="1"/>
  <c r="R2302" i="1"/>
  <c r="R2303" i="1"/>
  <c r="R2304" i="1"/>
  <c r="R2305" i="1"/>
  <c r="R2306" i="1"/>
  <c r="R2307" i="1"/>
  <c r="R2308" i="1"/>
  <c r="R2309" i="1"/>
  <c r="R2310" i="1"/>
  <c r="R2311" i="1"/>
  <c r="R2312" i="1"/>
  <c r="R2313" i="1"/>
  <c r="R2314" i="1"/>
  <c r="R2315" i="1"/>
  <c r="R2316" i="1"/>
  <c r="R2317" i="1"/>
  <c r="R2318" i="1"/>
  <c r="R2319" i="1"/>
  <c r="R2320" i="1"/>
  <c r="R2321" i="1"/>
  <c r="R2322" i="1"/>
  <c r="R2323" i="1"/>
  <c r="R2324" i="1"/>
  <c r="R2325" i="1"/>
  <c r="R2326" i="1"/>
  <c r="R2327" i="1"/>
  <c r="R2328" i="1"/>
  <c r="R2329" i="1"/>
  <c r="R2330" i="1"/>
  <c r="R2331" i="1"/>
  <c r="R2332" i="1"/>
  <c r="R2333" i="1"/>
  <c r="R2334" i="1"/>
  <c r="R2335" i="1"/>
  <c r="R2336" i="1"/>
  <c r="R2337" i="1"/>
  <c r="R2338" i="1"/>
  <c r="R2339" i="1"/>
  <c r="R2340" i="1"/>
  <c r="R2341" i="1"/>
  <c r="R2342" i="1"/>
  <c r="R2343" i="1"/>
  <c r="R2344" i="1"/>
  <c r="R2345" i="1"/>
  <c r="R2346" i="1"/>
  <c r="R2347" i="1"/>
  <c r="R2348" i="1"/>
  <c r="R2349" i="1"/>
  <c r="R2350" i="1"/>
  <c r="R2351" i="1"/>
  <c r="R2352" i="1"/>
  <c r="R2353" i="1"/>
  <c r="R2354" i="1"/>
  <c r="R2355" i="1"/>
  <c r="R2356" i="1"/>
  <c r="R2357" i="1"/>
  <c r="R2358" i="1"/>
  <c r="R2359" i="1"/>
  <c r="R2360" i="1"/>
  <c r="R2361" i="1"/>
  <c r="R2362" i="1"/>
  <c r="R2363" i="1"/>
  <c r="R2364" i="1"/>
  <c r="R2365" i="1"/>
  <c r="R2366" i="1"/>
  <c r="R2367" i="1"/>
  <c r="R2368" i="1"/>
  <c r="R2369" i="1"/>
  <c r="R2370" i="1"/>
  <c r="R2371" i="1"/>
  <c r="R2372" i="1"/>
  <c r="R2373" i="1"/>
  <c r="R2374" i="1"/>
  <c r="R2375" i="1"/>
  <c r="R2376" i="1"/>
  <c r="R2377" i="1"/>
  <c r="R2378" i="1"/>
  <c r="R2379" i="1"/>
  <c r="R2380" i="1"/>
  <c r="R2381" i="1"/>
  <c r="R2382" i="1"/>
  <c r="R2383" i="1"/>
  <c r="R2384" i="1"/>
  <c r="R2385" i="1"/>
  <c r="R2386" i="1"/>
  <c r="R2387" i="1"/>
  <c r="R2388" i="1"/>
  <c r="R2389" i="1"/>
  <c r="R2390" i="1"/>
  <c r="R2391" i="1"/>
  <c r="R2392" i="1"/>
  <c r="R2393" i="1"/>
  <c r="R2394" i="1"/>
  <c r="R2395" i="1"/>
  <c r="R2396" i="1"/>
  <c r="R2397" i="1"/>
  <c r="R2398" i="1"/>
  <c r="R2399" i="1"/>
  <c r="R2400" i="1"/>
  <c r="R2401" i="1"/>
  <c r="R2402" i="1"/>
  <c r="R2403" i="1"/>
  <c r="R2404" i="1"/>
  <c r="R2405" i="1"/>
  <c r="R2406" i="1"/>
  <c r="R2407" i="1"/>
  <c r="R2408" i="1"/>
  <c r="R2409" i="1"/>
  <c r="R2410" i="1"/>
  <c r="R2411" i="1"/>
  <c r="R2412" i="1"/>
  <c r="R2413" i="1"/>
  <c r="R2414" i="1"/>
  <c r="R2415" i="1"/>
  <c r="R2416" i="1"/>
  <c r="R2417" i="1"/>
  <c r="R2418" i="1"/>
  <c r="R2419" i="1"/>
  <c r="R2420" i="1"/>
  <c r="R2421" i="1"/>
  <c r="R2422" i="1"/>
  <c r="R2423" i="1"/>
  <c r="R2424" i="1"/>
  <c r="R2425" i="1"/>
  <c r="R2426" i="1"/>
  <c r="R2427" i="1"/>
  <c r="R2428" i="1"/>
  <c r="R2429" i="1"/>
  <c r="R2430" i="1"/>
  <c r="R2431" i="1"/>
  <c r="R2432" i="1"/>
  <c r="R2433" i="1"/>
  <c r="R2434" i="1"/>
  <c r="R2435" i="1"/>
  <c r="R2436" i="1"/>
  <c r="R2437" i="1"/>
  <c r="R2438" i="1"/>
  <c r="R2439" i="1"/>
  <c r="R2440" i="1"/>
  <c r="R2441" i="1"/>
  <c r="R2442" i="1"/>
  <c r="R2443" i="1"/>
  <c r="R2444" i="1"/>
  <c r="R2445" i="1"/>
  <c r="R2446" i="1"/>
  <c r="R2447" i="1"/>
  <c r="R2448" i="1"/>
  <c r="R2449" i="1"/>
  <c r="R2450" i="1"/>
  <c r="R2451" i="1"/>
  <c r="R2452" i="1"/>
  <c r="R2453" i="1"/>
  <c r="R2454" i="1"/>
  <c r="R2455" i="1"/>
  <c r="R2456" i="1"/>
  <c r="R2457" i="1"/>
  <c r="R2458" i="1"/>
  <c r="R2459" i="1"/>
  <c r="R2460" i="1"/>
  <c r="R2461" i="1"/>
  <c r="R2462" i="1"/>
  <c r="R2463" i="1"/>
  <c r="R2464" i="1"/>
  <c r="R2465" i="1"/>
  <c r="R2466" i="1"/>
  <c r="R2467" i="1"/>
  <c r="R2468" i="1"/>
  <c r="R2469" i="1"/>
  <c r="R2470" i="1"/>
  <c r="R2471" i="1"/>
  <c r="R2472" i="1"/>
  <c r="R2473" i="1"/>
  <c r="R2474" i="1"/>
  <c r="R2475" i="1"/>
  <c r="R2476" i="1"/>
  <c r="R2477" i="1"/>
  <c r="R2478" i="1"/>
  <c r="R2479" i="1"/>
  <c r="R2480" i="1"/>
  <c r="R2481" i="1"/>
  <c r="R2482" i="1"/>
  <c r="R2483" i="1"/>
  <c r="R2484" i="1"/>
  <c r="R2485" i="1"/>
  <c r="R2486" i="1"/>
  <c r="R2487" i="1"/>
  <c r="R2488" i="1"/>
  <c r="R2489" i="1"/>
  <c r="R2490" i="1"/>
  <c r="R2491" i="1"/>
  <c r="R2492" i="1"/>
  <c r="R2493" i="1"/>
  <c r="R2494" i="1"/>
  <c r="R2495" i="1"/>
  <c r="R2496" i="1"/>
  <c r="R2497" i="1"/>
  <c r="R2498" i="1"/>
  <c r="R2499" i="1"/>
  <c r="R2500" i="1"/>
  <c r="R2501" i="1"/>
  <c r="R2502" i="1"/>
  <c r="R2503" i="1"/>
  <c r="R2504" i="1"/>
  <c r="R2505" i="1"/>
  <c r="R2506" i="1"/>
  <c r="R2507" i="1"/>
  <c r="R2508" i="1"/>
  <c r="R2509" i="1"/>
  <c r="R2510" i="1"/>
  <c r="R2511" i="1"/>
  <c r="R2512" i="1"/>
  <c r="R2513" i="1"/>
  <c r="R2514" i="1"/>
  <c r="R2515" i="1"/>
  <c r="R2516" i="1"/>
  <c r="R2517" i="1"/>
  <c r="R2518" i="1"/>
  <c r="R2519" i="1"/>
  <c r="R2520" i="1"/>
  <c r="R2521" i="1"/>
  <c r="R2522" i="1"/>
  <c r="R2523" i="1"/>
  <c r="R2524" i="1"/>
  <c r="R2525" i="1"/>
  <c r="R2526" i="1"/>
  <c r="R2527" i="1"/>
  <c r="R2528" i="1"/>
  <c r="R2529" i="1"/>
  <c r="R2530" i="1"/>
  <c r="R2531" i="1"/>
  <c r="R2532" i="1"/>
  <c r="R2533" i="1"/>
  <c r="R2534" i="1"/>
  <c r="R2535" i="1"/>
  <c r="R2536" i="1"/>
  <c r="R2537" i="1"/>
  <c r="R2538" i="1"/>
  <c r="R2539" i="1"/>
  <c r="R2540" i="1"/>
  <c r="R2541" i="1"/>
  <c r="R2542" i="1"/>
  <c r="R2543" i="1"/>
  <c r="R2544" i="1"/>
  <c r="R2545" i="1"/>
  <c r="R2546" i="1"/>
  <c r="R2547" i="1"/>
  <c r="R2548" i="1"/>
  <c r="R2549" i="1"/>
  <c r="R2550" i="1"/>
  <c r="R2551" i="1"/>
  <c r="R2552" i="1"/>
  <c r="R2553" i="1"/>
  <c r="R2554" i="1"/>
  <c r="R2555" i="1"/>
  <c r="R2556" i="1"/>
  <c r="R2557" i="1"/>
  <c r="R2558" i="1"/>
  <c r="R2559" i="1"/>
  <c r="R2560" i="1"/>
  <c r="R2561" i="1"/>
  <c r="R2562" i="1"/>
  <c r="R2563" i="1"/>
  <c r="R2564" i="1"/>
  <c r="R2565" i="1"/>
  <c r="R2566" i="1"/>
  <c r="R2567" i="1"/>
  <c r="R2568" i="1"/>
  <c r="R2569" i="1"/>
  <c r="R2570" i="1"/>
  <c r="R2571" i="1"/>
  <c r="R2572" i="1"/>
  <c r="R2573" i="1"/>
  <c r="R2574" i="1"/>
  <c r="R2575" i="1"/>
  <c r="R2576" i="1"/>
  <c r="R2577" i="1"/>
  <c r="R2578" i="1"/>
  <c r="R2579" i="1"/>
  <c r="R2580" i="1"/>
  <c r="R2581" i="1"/>
  <c r="R2582" i="1"/>
  <c r="R2583" i="1"/>
  <c r="R2584" i="1"/>
  <c r="R2585" i="1"/>
  <c r="R2586" i="1"/>
  <c r="R2587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2009" i="1"/>
  <c r="Q2010" i="1"/>
  <c r="Q2011" i="1"/>
  <c r="Q2012" i="1"/>
  <c r="Q2013" i="1"/>
  <c r="Q2014" i="1"/>
  <c r="Q2015" i="1"/>
  <c r="Q2016" i="1"/>
  <c r="Q2017" i="1"/>
  <c r="Q2018" i="1"/>
  <c r="Q2019" i="1"/>
  <c r="Q2020" i="1"/>
  <c r="Q2021" i="1"/>
  <c r="Q2022" i="1"/>
  <c r="Q2023" i="1"/>
  <c r="Q2024" i="1"/>
  <c r="Q2025" i="1"/>
  <c r="Q2026" i="1"/>
  <c r="Q2027" i="1"/>
  <c r="Q2028" i="1"/>
  <c r="Q2029" i="1"/>
  <c r="Q2030" i="1"/>
  <c r="Q2031" i="1"/>
  <c r="Q2032" i="1"/>
  <c r="Q2033" i="1"/>
  <c r="Q2034" i="1"/>
  <c r="Q2035" i="1"/>
  <c r="Q2036" i="1"/>
  <c r="Q2037" i="1"/>
  <c r="Q2038" i="1"/>
  <c r="Q2039" i="1"/>
  <c r="Q2040" i="1"/>
  <c r="Q2041" i="1"/>
  <c r="Q2042" i="1"/>
  <c r="Q2043" i="1"/>
  <c r="Q2044" i="1"/>
  <c r="Q2045" i="1"/>
  <c r="Q2046" i="1"/>
  <c r="Q2047" i="1"/>
  <c r="Q2048" i="1"/>
  <c r="Q2049" i="1"/>
  <c r="Q2050" i="1"/>
  <c r="Q2051" i="1"/>
  <c r="Q2052" i="1"/>
  <c r="Q2053" i="1"/>
  <c r="Q2054" i="1"/>
  <c r="Q2055" i="1"/>
  <c r="Q2056" i="1"/>
  <c r="Q2057" i="1"/>
  <c r="Q2058" i="1"/>
  <c r="Q2059" i="1"/>
  <c r="Q2060" i="1"/>
  <c r="Q2061" i="1"/>
  <c r="Q2062" i="1"/>
  <c r="Q2063" i="1"/>
  <c r="Q2064" i="1"/>
  <c r="Q2065" i="1"/>
  <c r="Q2066" i="1"/>
  <c r="Q2067" i="1"/>
  <c r="Q2068" i="1"/>
  <c r="Q2069" i="1"/>
  <c r="Q2070" i="1"/>
  <c r="Q2071" i="1"/>
  <c r="Q2072" i="1"/>
  <c r="Q2073" i="1"/>
  <c r="Q2074" i="1"/>
  <c r="Q2075" i="1"/>
  <c r="Q2076" i="1"/>
  <c r="Q2077" i="1"/>
  <c r="Q2078" i="1"/>
  <c r="Q2079" i="1"/>
  <c r="Q2080" i="1"/>
  <c r="Q2081" i="1"/>
  <c r="Q2082" i="1"/>
  <c r="Q2083" i="1"/>
  <c r="Q2084" i="1"/>
  <c r="Q2085" i="1"/>
  <c r="Q2086" i="1"/>
  <c r="Q2087" i="1"/>
  <c r="Q2088" i="1"/>
  <c r="Q2089" i="1"/>
  <c r="Q2090" i="1"/>
  <c r="Q2091" i="1"/>
  <c r="Q2092" i="1"/>
  <c r="Q2093" i="1"/>
  <c r="Q2094" i="1"/>
  <c r="Q2095" i="1"/>
  <c r="Q2096" i="1"/>
  <c r="Q2097" i="1"/>
  <c r="Q2098" i="1"/>
  <c r="Q2099" i="1"/>
  <c r="Q2100" i="1"/>
  <c r="Q2101" i="1"/>
  <c r="Q2102" i="1"/>
  <c r="Q2103" i="1"/>
  <c r="Q2104" i="1"/>
  <c r="Q2105" i="1"/>
  <c r="Q2106" i="1"/>
  <c r="Q2107" i="1"/>
  <c r="Q2108" i="1"/>
  <c r="Q2109" i="1"/>
  <c r="Q2110" i="1"/>
  <c r="Q2111" i="1"/>
  <c r="Q2112" i="1"/>
  <c r="Q2113" i="1"/>
  <c r="Q2114" i="1"/>
  <c r="Q2115" i="1"/>
  <c r="Q2116" i="1"/>
  <c r="Q2117" i="1"/>
  <c r="Q2118" i="1"/>
  <c r="Q2119" i="1"/>
  <c r="Q2120" i="1"/>
  <c r="Q2121" i="1"/>
  <c r="Q2122" i="1"/>
  <c r="Q2123" i="1"/>
  <c r="Q2124" i="1"/>
  <c r="Q2125" i="1"/>
  <c r="Q2126" i="1"/>
  <c r="Q2127" i="1"/>
  <c r="Q2128" i="1"/>
  <c r="Q2129" i="1"/>
  <c r="Q2130" i="1"/>
  <c r="Q2131" i="1"/>
  <c r="Q2132" i="1"/>
  <c r="Q2133" i="1"/>
  <c r="Q2134" i="1"/>
  <c r="Q2135" i="1"/>
  <c r="Q2136" i="1"/>
  <c r="Q2137" i="1"/>
  <c r="Q2138" i="1"/>
  <c r="Q2139" i="1"/>
  <c r="Q2140" i="1"/>
  <c r="Q2141" i="1"/>
  <c r="Q2142" i="1"/>
  <c r="Q2143" i="1"/>
  <c r="Q2144" i="1"/>
  <c r="Q2145" i="1"/>
  <c r="Q2146" i="1"/>
  <c r="Q2147" i="1"/>
  <c r="Q2148" i="1"/>
  <c r="Q2149" i="1"/>
  <c r="Q2150" i="1"/>
  <c r="Q2151" i="1"/>
  <c r="Q2152" i="1"/>
  <c r="Q2153" i="1"/>
  <c r="Q2154" i="1"/>
  <c r="Q2155" i="1"/>
  <c r="Q2156" i="1"/>
  <c r="Q2157" i="1"/>
  <c r="Q2158" i="1"/>
  <c r="Q2159" i="1"/>
  <c r="Q2160" i="1"/>
  <c r="Q2161" i="1"/>
  <c r="Q2162" i="1"/>
  <c r="Q2163" i="1"/>
  <c r="Q2164" i="1"/>
  <c r="Q2165" i="1"/>
  <c r="Q2166" i="1"/>
  <c r="Q2167" i="1"/>
  <c r="Q2168" i="1"/>
  <c r="Q2169" i="1"/>
  <c r="Q2170" i="1"/>
  <c r="Q2171" i="1"/>
  <c r="Q2172" i="1"/>
  <c r="Q2173" i="1"/>
  <c r="Q2174" i="1"/>
  <c r="Q2175" i="1"/>
  <c r="Q2176" i="1"/>
  <c r="Q2177" i="1"/>
  <c r="Q2178" i="1"/>
  <c r="Q2179" i="1"/>
  <c r="Q2180" i="1"/>
  <c r="Q2181" i="1"/>
  <c r="Q2182" i="1"/>
  <c r="Q2183" i="1"/>
  <c r="Q2184" i="1"/>
  <c r="Q2185" i="1"/>
  <c r="Q2186" i="1"/>
  <c r="Q2187" i="1"/>
  <c r="Q2188" i="1"/>
  <c r="Q2189" i="1"/>
  <c r="Q2190" i="1"/>
  <c r="Q2191" i="1"/>
  <c r="Q2192" i="1"/>
  <c r="Q2193" i="1"/>
  <c r="Q2194" i="1"/>
  <c r="Q2195" i="1"/>
  <c r="Q2196" i="1"/>
  <c r="Q2197" i="1"/>
  <c r="Q2198" i="1"/>
  <c r="Q2199" i="1"/>
  <c r="Q2200" i="1"/>
  <c r="Q2201" i="1"/>
  <c r="Q2202" i="1"/>
  <c r="Q2203" i="1"/>
  <c r="Q2204" i="1"/>
  <c r="Q2205" i="1"/>
  <c r="Q2206" i="1"/>
  <c r="Q2207" i="1"/>
  <c r="Q2208" i="1"/>
  <c r="Q2209" i="1"/>
  <c r="Q2210" i="1"/>
  <c r="Q2211" i="1"/>
  <c r="Q2212" i="1"/>
  <c r="Q2213" i="1"/>
  <c r="Q2214" i="1"/>
  <c r="Q2215" i="1"/>
  <c r="Q2216" i="1"/>
  <c r="Q2217" i="1"/>
  <c r="Q2218" i="1"/>
  <c r="Q2219" i="1"/>
  <c r="Q2220" i="1"/>
  <c r="Q2221" i="1"/>
  <c r="Q2222" i="1"/>
  <c r="Q2223" i="1"/>
  <c r="Q2224" i="1"/>
  <c r="Q2225" i="1"/>
  <c r="Q2226" i="1"/>
  <c r="Q2227" i="1"/>
  <c r="Q2228" i="1"/>
  <c r="Q2229" i="1"/>
  <c r="Q2230" i="1"/>
  <c r="Q2231" i="1"/>
  <c r="Q2232" i="1"/>
  <c r="Q2233" i="1"/>
  <c r="Q2234" i="1"/>
  <c r="Q2235" i="1"/>
  <c r="Q2236" i="1"/>
  <c r="Q2237" i="1"/>
  <c r="Q2238" i="1"/>
  <c r="Q2239" i="1"/>
  <c r="Q2240" i="1"/>
  <c r="Q2241" i="1"/>
  <c r="Q2242" i="1"/>
  <c r="Q2243" i="1"/>
  <c r="Q2244" i="1"/>
  <c r="Q2245" i="1"/>
  <c r="Q2246" i="1"/>
  <c r="Q2247" i="1"/>
  <c r="Q2248" i="1"/>
  <c r="Q2249" i="1"/>
  <c r="Q2250" i="1"/>
  <c r="Q2251" i="1"/>
  <c r="Q2252" i="1"/>
  <c r="Q2253" i="1"/>
  <c r="Q2254" i="1"/>
  <c r="Q2255" i="1"/>
  <c r="Q2256" i="1"/>
  <c r="Q2257" i="1"/>
  <c r="Q2258" i="1"/>
  <c r="Q2259" i="1"/>
  <c r="Q2260" i="1"/>
  <c r="Q2261" i="1"/>
  <c r="Q2262" i="1"/>
  <c r="Q2263" i="1"/>
  <c r="Q2264" i="1"/>
  <c r="Q2265" i="1"/>
  <c r="Q2266" i="1"/>
  <c r="Q2267" i="1"/>
  <c r="Q2268" i="1"/>
  <c r="Q2269" i="1"/>
  <c r="Q2270" i="1"/>
  <c r="Q2271" i="1"/>
  <c r="Q2272" i="1"/>
  <c r="Q2273" i="1"/>
  <c r="Q2274" i="1"/>
  <c r="Q2275" i="1"/>
  <c r="Q2276" i="1"/>
  <c r="Q2277" i="1"/>
  <c r="Q2278" i="1"/>
  <c r="Q2279" i="1"/>
  <c r="Q2280" i="1"/>
  <c r="Q2281" i="1"/>
  <c r="Q2282" i="1"/>
  <c r="Q2283" i="1"/>
  <c r="Q2284" i="1"/>
  <c r="Q2285" i="1"/>
  <c r="Q2286" i="1"/>
  <c r="Q2287" i="1"/>
  <c r="Q2288" i="1"/>
  <c r="Q2289" i="1"/>
  <c r="Q2290" i="1"/>
  <c r="Q2291" i="1"/>
  <c r="Q2292" i="1"/>
  <c r="Q2293" i="1"/>
  <c r="Q2294" i="1"/>
  <c r="Q2295" i="1"/>
  <c r="Q2296" i="1"/>
  <c r="Q2297" i="1"/>
  <c r="Q2298" i="1"/>
  <c r="Q2299" i="1"/>
  <c r="Q2300" i="1"/>
  <c r="Q2301" i="1"/>
  <c r="Q2302" i="1"/>
  <c r="Q2303" i="1"/>
  <c r="Q2304" i="1"/>
  <c r="Q2305" i="1"/>
  <c r="Q2306" i="1"/>
  <c r="Q2307" i="1"/>
  <c r="Q2308" i="1"/>
  <c r="Q2309" i="1"/>
  <c r="Q2310" i="1"/>
  <c r="Q2311" i="1"/>
  <c r="Q2312" i="1"/>
  <c r="Q2313" i="1"/>
  <c r="Q2314" i="1"/>
  <c r="Q2315" i="1"/>
  <c r="Q2316" i="1"/>
  <c r="Q2317" i="1"/>
  <c r="Q2318" i="1"/>
  <c r="Q2319" i="1"/>
  <c r="Q2320" i="1"/>
  <c r="Q2321" i="1"/>
  <c r="Q2322" i="1"/>
  <c r="Q2323" i="1"/>
  <c r="Q2324" i="1"/>
  <c r="Q2325" i="1"/>
  <c r="Q2326" i="1"/>
  <c r="Q2327" i="1"/>
  <c r="Q2328" i="1"/>
  <c r="Q2329" i="1"/>
  <c r="Q2330" i="1"/>
  <c r="Q2331" i="1"/>
  <c r="Q2332" i="1"/>
  <c r="Q2333" i="1"/>
  <c r="Q2334" i="1"/>
  <c r="Q2335" i="1"/>
  <c r="Q2336" i="1"/>
  <c r="Q2337" i="1"/>
  <c r="Q2338" i="1"/>
  <c r="Q2339" i="1"/>
  <c r="Q2340" i="1"/>
  <c r="Q2341" i="1"/>
  <c r="Q2342" i="1"/>
  <c r="Q2343" i="1"/>
  <c r="Q2344" i="1"/>
  <c r="Q2345" i="1"/>
  <c r="Q2346" i="1"/>
  <c r="Q2347" i="1"/>
  <c r="Q2348" i="1"/>
  <c r="Q2349" i="1"/>
  <c r="Q2350" i="1"/>
  <c r="Q2351" i="1"/>
  <c r="Q2352" i="1"/>
  <c r="Q2353" i="1"/>
  <c r="Q2354" i="1"/>
  <c r="Q2355" i="1"/>
  <c r="Q2356" i="1"/>
  <c r="Q2357" i="1"/>
  <c r="Q2358" i="1"/>
  <c r="Q2359" i="1"/>
  <c r="Q2360" i="1"/>
  <c r="Q2361" i="1"/>
  <c r="Q2362" i="1"/>
  <c r="Q2363" i="1"/>
  <c r="Q2364" i="1"/>
  <c r="Q2365" i="1"/>
  <c r="Q2366" i="1"/>
  <c r="Q2367" i="1"/>
  <c r="Q2368" i="1"/>
  <c r="Q2369" i="1"/>
  <c r="Q2370" i="1"/>
  <c r="Q2371" i="1"/>
  <c r="Q2372" i="1"/>
  <c r="Q2373" i="1"/>
  <c r="Q2374" i="1"/>
  <c r="Q2375" i="1"/>
  <c r="Q2376" i="1"/>
  <c r="Q2377" i="1"/>
  <c r="Q2378" i="1"/>
  <c r="Q2379" i="1"/>
  <c r="Q2380" i="1"/>
  <c r="Q2381" i="1"/>
  <c r="Q2382" i="1"/>
  <c r="Q2383" i="1"/>
  <c r="Q2384" i="1"/>
  <c r="Q2385" i="1"/>
  <c r="Q2386" i="1"/>
  <c r="Q2387" i="1"/>
  <c r="Q2388" i="1"/>
  <c r="Q2389" i="1"/>
  <c r="Q2390" i="1"/>
  <c r="Q2391" i="1"/>
  <c r="Q2392" i="1"/>
  <c r="Q2393" i="1"/>
  <c r="Q2394" i="1"/>
  <c r="Q2395" i="1"/>
  <c r="Q2396" i="1"/>
  <c r="Q2397" i="1"/>
  <c r="Q2398" i="1"/>
  <c r="Q2399" i="1"/>
  <c r="Q2400" i="1"/>
  <c r="Q2401" i="1"/>
  <c r="Q2402" i="1"/>
  <c r="Q2403" i="1"/>
  <c r="Q2404" i="1"/>
  <c r="Q2405" i="1"/>
  <c r="Q2406" i="1"/>
  <c r="Q2407" i="1"/>
  <c r="Q2408" i="1"/>
  <c r="Q2409" i="1"/>
  <c r="Q2410" i="1"/>
  <c r="Q2411" i="1"/>
  <c r="Q2412" i="1"/>
  <c r="Q2413" i="1"/>
  <c r="Q2414" i="1"/>
  <c r="Q2415" i="1"/>
  <c r="Q2416" i="1"/>
  <c r="Q2417" i="1"/>
  <c r="Q2418" i="1"/>
  <c r="Q2419" i="1"/>
  <c r="Q2420" i="1"/>
  <c r="Q2421" i="1"/>
  <c r="Q2422" i="1"/>
  <c r="Q2423" i="1"/>
  <c r="Q2424" i="1"/>
  <c r="Q2425" i="1"/>
  <c r="Q2426" i="1"/>
  <c r="Q2427" i="1"/>
  <c r="Q2428" i="1"/>
  <c r="Q2429" i="1"/>
  <c r="Q2430" i="1"/>
  <c r="Q2431" i="1"/>
  <c r="Q2432" i="1"/>
  <c r="Q2433" i="1"/>
  <c r="Q2434" i="1"/>
  <c r="Q2435" i="1"/>
  <c r="Q2436" i="1"/>
  <c r="Q2437" i="1"/>
  <c r="Q2438" i="1"/>
  <c r="Q2439" i="1"/>
  <c r="Q2440" i="1"/>
  <c r="Q2441" i="1"/>
  <c r="Q2442" i="1"/>
  <c r="Q2443" i="1"/>
  <c r="Q2444" i="1"/>
  <c r="Q2445" i="1"/>
  <c r="Q2446" i="1"/>
  <c r="Q2447" i="1"/>
  <c r="Q2448" i="1"/>
  <c r="Q2449" i="1"/>
  <c r="Q2450" i="1"/>
  <c r="Q2451" i="1"/>
  <c r="Q2452" i="1"/>
  <c r="Q2453" i="1"/>
  <c r="Q2454" i="1"/>
  <c r="Q2455" i="1"/>
  <c r="Q2456" i="1"/>
  <c r="Q2457" i="1"/>
  <c r="Q2458" i="1"/>
  <c r="Q2459" i="1"/>
  <c r="Q2460" i="1"/>
  <c r="Q2461" i="1"/>
  <c r="Q2462" i="1"/>
  <c r="Q2463" i="1"/>
  <c r="Q2464" i="1"/>
  <c r="Q2465" i="1"/>
  <c r="Q2466" i="1"/>
  <c r="Q2467" i="1"/>
  <c r="Q2468" i="1"/>
  <c r="Q2469" i="1"/>
  <c r="Q2470" i="1"/>
  <c r="Q2471" i="1"/>
  <c r="Q2472" i="1"/>
  <c r="Q2473" i="1"/>
  <c r="Q2474" i="1"/>
  <c r="Q2475" i="1"/>
  <c r="Q2476" i="1"/>
  <c r="Q2477" i="1"/>
  <c r="Q2478" i="1"/>
  <c r="Q2479" i="1"/>
  <c r="Q2480" i="1"/>
  <c r="Q2481" i="1"/>
  <c r="Q2482" i="1"/>
  <c r="Q2483" i="1"/>
  <c r="Q2484" i="1"/>
  <c r="Q2485" i="1"/>
  <c r="Q2486" i="1"/>
  <c r="Q2487" i="1"/>
  <c r="Q2488" i="1"/>
  <c r="Q2489" i="1"/>
  <c r="Q2490" i="1"/>
  <c r="Q2491" i="1"/>
  <c r="Q2492" i="1"/>
  <c r="Q2493" i="1"/>
  <c r="Q2494" i="1"/>
  <c r="Q2495" i="1"/>
  <c r="Q2496" i="1"/>
  <c r="Q2497" i="1"/>
  <c r="Q2498" i="1"/>
  <c r="Q2499" i="1"/>
  <c r="Q2500" i="1"/>
  <c r="Q2501" i="1"/>
  <c r="Q2502" i="1"/>
  <c r="Q2503" i="1"/>
  <c r="Q2504" i="1"/>
  <c r="Q2505" i="1"/>
  <c r="Q2506" i="1"/>
  <c r="Q2507" i="1"/>
  <c r="Q2508" i="1"/>
  <c r="Q2509" i="1"/>
  <c r="Q2510" i="1"/>
  <c r="Q2511" i="1"/>
  <c r="Q2512" i="1"/>
  <c r="Q2513" i="1"/>
  <c r="Q2514" i="1"/>
  <c r="Q2515" i="1"/>
  <c r="Q2516" i="1"/>
  <c r="Q2517" i="1"/>
  <c r="Q2518" i="1"/>
  <c r="Q2519" i="1"/>
  <c r="Q2520" i="1"/>
  <c r="Q2521" i="1"/>
  <c r="Q2522" i="1"/>
  <c r="Q2523" i="1"/>
  <c r="Q2524" i="1"/>
  <c r="Q2525" i="1"/>
  <c r="Q2526" i="1"/>
  <c r="Q2527" i="1"/>
  <c r="Q2528" i="1"/>
  <c r="Q2529" i="1"/>
  <c r="Q2530" i="1"/>
  <c r="Q2531" i="1"/>
  <c r="Q2532" i="1"/>
  <c r="Q2533" i="1"/>
  <c r="Q2534" i="1"/>
  <c r="Q2535" i="1"/>
  <c r="Q2536" i="1"/>
  <c r="Q2537" i="1"/>
  <c r="Q2538" i="1"/>
  <c r="Q2539" i="1"/>
  <c r="Q2540" i="1"/>
  <c r="Q2541" i="1"/>
  <c r="Q2542" i="1"/>
  <c r="Q2543" i="1"/>
  <c r="Q2544" i="1"/>
  <c r="Q2545" i="1"/>
  <c r="Q2546" i="1"/>
  <c r="Q2547" i="1"/>
  <c r="Q2548" i="1"/>
  <c r="Q2549" i="1"/>
  <c r="Q2550" i="1"/>
  <c r="Q2551" i="1"/>
  <c r="Q2552" i="1"/>
  <c r="Q2553" i="1"/>
  <c r="Q2554" i="1"/>
  <c r="Q2555" i="1"/>
  <c r="Q2556" i="1"/>
  <c r="Q2557" i="1"/>
  <c r="Q2558" i="1"/>
  <c r="Q2559" i="1"/>
  <c r="Q2560" i="1"/>
  <c r="Q2561" i="1"/>
  <c r="Q2562" i="1"/>
  <c r="Q2563" i="1"/>
  <c r="Q2564" i="1"/>
  <c r="Q2565" i="1"/>
  <c r="Q2566" i="1"/>
  <c r="Q2567" i="1"/>
  <c r="Q2568" i="1"/>
  <c r="Q2569" i="1"/>
  <c r="Q2570" i="1"/>
  <c r="Q2571" i="1"/>
  <c r="Q2572" i="1"/>
  <c r="Q2573" i="1"/>
  <c r="Q2574" i="1"/>
  <c r="Q2575" i="1"/>
  <c r="Q2576" i="1"/>
  <c r="Q2577" i="1"/>
  <c r="Q2578" i="1"/>
  <c r="Q2579" i="1"/>
  <c r="Q2580" i="1"/>
  <c r="Q2581" i="1"/>
  <c r="Q2582" i="1"/>
  <c r="Q2583" i="1"/>
  <c r="Q2584" i="1"/>
  <c r="Q2585" i="1"/>
  <c r="Q2586" i="1"/>
  <c r="Q2587" i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1994" i="1"/>
  <c r="O1995" i="1"/>
  <c r="O1996" i="1"/>
  <c r="O1997" i="1"/>
  <c r="O1998" i="1"/>
  <c r="O1999" i="1"/>
  <c r="O2000" i="1"/>
  <c r="O2001" i="1"/>
  <c r="O2002" i="1"/>
  <c r="O2003" i="1"/>
  <c r="O2004" i="1"/>
  <c r="O2005" i="1"/>
  <c r="O2006" i="1"/>
  <c r="O2007" i="1"/>
  <c r="O2008" i="1"/>
  <c r="O2009" i="1"/>
  <c r="O2010" i="1"/>
  <c r="O2011" i="1"/>
  <c r="O2012" i="1"/>
  <c r="O2013" i="1"/>
  <c r="O2014" i="1"/>
  <c r="O2015" i="1"/>
  <c r="O2016" i="1"/>
  <c r="O2017" i="1"/>
  <c r="O2018" i="1"/>
  <c r="O2019" i="1"/>
  <c r="O2020" i="1"/>
  <c r="O2021" i="1"/>
  <c r="O2022" i="1"/>
  <c r="O2023" i="1"/>
  <c r="O2024" i="1"/>
  <c r="O2025" i="1"/>
  <c r="O2026" i="1"/>
  <c r="O2027" i="1"/>
  <c r="O2028" i="1"/>
  <c r="O2029" i="1"/>
  <c r="O2030" i="1"/>
  <c r="O2031" i="1"/>
  <c r="O2032" i="1"/>
  <c r="O2033" i="1"/>
  <c r="O2034" i="1"/>
  <c r="O2035" i="1"/>
  <c r="O2036" i="1"/>
  <c r="O2037" i="1"/>
  <c r="O2038" i="1"/>
  <c r="O2039" i="1"/>
  <c r="O2040" i="1"/>
  <c r="O2041" i="1"/>
  <c r="O2042" i="1"/>
  <c r="O2043" i="1"/>
  <c r="O2044" i="1"/>
  <c r="O2045" i="1"/>
  <c r="O2046" i="1"/>
  <c r="O2047" i="1"/>
  <c r="O2048" i="1"/>
  <c r="O2049" i="1"/>
  <c r="O2050" i="1"/>
  <c r="O2051" i="1"/>
  <c r="O2052" i="1"/>
  <c r="O2053" i="1"/>
  <c r="O2054" i="1"/>
  <c r="O2055" i="1"/>
  <c r="O2056" i="1"/>
  <c r="O2057" i="1"/>
  <c r="O2058" i="1"/>
  <c r="O2059" i="1"/>
  <c r="O2060" i="1"/>
  <c r="O2061" i="1"/>
  <c r="O2062" i="1"/>
  <c r="O2063" i="1"/>
  <c r="O2064" i="1"/>
  <c r="O2065" i="1"/>
  <c r="O2066" i="1"/>
  <c r="O2067" i="1"/>
  <c r="O2068" i="1"/>
  <c r="O2069" i="1"/>
  <c r="O2070" i="1"/>
  <c r="O2071" i="1"/>
  <c r="O2072" i="1"/>
  <c r="O2073" i="1"/>
  <c r="O2074" i="1"/>
  <c r="O2075" i="1"/>
  <c r="O2076" i="1"/>
  <c r="O2077" i="1"/>
  <c r="O2078" i="1"/>
  <c r="O2079" i="1"/>
  <c r="O2080" i="1"/>
  <c r="O2081" i="1"/>
  <c r="O2082" i="1"/>
  <c r="O2083" i="1"/>
  <c r="O2084" i="1"/>
  <c r="O2085" i="1"/>
  <c r="O2086" i="1"/>
  <c r="O2087" i="1"/>
  <c r="O2088" i="1"/>
  <c r="O2089" i="1"/>
  <c r="O2090" i="1"/>
  <c r="O2091" i="1"/>
  <c r="O2092" i="1"/>
  <c r="O2093" i="1"/>
  <c r="O2094" i="1"/>
  <c r="O2095" i="1"/>
  <c r="O2096" i="1"/>
  <c r="O2097" i="1"/>
  <c r="O2098" i="1"/>
  <c r="O2099" i="1"/>
  <c r="O2100" i="1"/>
  <c r="O2101" i="1"/>
  <c r="O2102" i="1"/>
  <c r="O2103" i="1"/>
  <c r="O2104" i="1"/>
  <c r="O2105" i="1"/>
  <c r="O2106" i="1"/>
  <c r="O2107" i="1"/>
  <c r="O2108" i="1"/>
  <c r="O2109" i="1"/>
  <c r="O2110" i="1"/>
  <c r="O2111" i="1"/>
  <c r="O2112" i="1"/>
  <c r="O2113" i="1"/>
  <c r="O2114" i="1"/>
  <c r="O2115" i="1"/>
  <c r="O2116" i="1"/>
  <c r="O2117" i="1"/>
  <c r="O2118" i="1"/>
  <c r="O2119" i="1"/>
  <c r="O2120" i="1"/>
  <c r="O2121" i="1"/>
  <c r="O2122" i="1"/>
  <c r="O2123" i="1"/>
  <c r="O2124" i="1"/>
  <c r="O2125" i="1"/>
  <c r="O2126" i="1"/>
  <c r="O2127" i="1"/>
  <c r="O2128" i="1"/>
  <c r="O2129" i="1"/>
  <c r="O2130" i="1"/>
  <c r="O2131" i="1"/>
  <c r="O2132" i="1"/>
  <c r="O2133" i="1"/>
  <c r="O2134" i="1"/>
  <c r="O2135" i="1"/>
  <c r="O2136" i="1"/>
  <c r="O2137" i="1"/>
  <c r="O2138" i="1"/>
  <c r="O2139" i="1"/>
  <c r="O2140" i="1"/>
  <c r="O2141" i="1"/>
  <c r="O2142" i="1"/>
  <c r="O2143" i="1"/>
  <c r="O2144" i="1"/>
  <c r="O2145" i="1"/>
  <c r="O2146" i="1"/>
  <c r="O2147" i="1"/>
  <c r="O2148" i="1"/>
  <c r="O2149" i="1"/>
  <c r="O2150" i="1"/>
  <c r="O2151" i="1"/>
  <c r="O2152" i="1"/>
  <c r="O2153" i="1"/>
  <c r="O2154" i="1"/>
  <c r="O2155" i="1"/>
  <c r="O2156" i="1"/>
  <c r="O2157" i="1"/>
  <c r="O2158" i="1"/>
  <c r="O2159" i="1"/>
  <c r="O2160" i="1"/>
  <c r="O2161" i="1"/>
  <c r="O2162" i="1"/>
  <c r="O2163" i="1"/>
  <c r="O2164" i="1"/>
  <c r="O2165" i="1"/>
  <c r="O2166" i="1"/>
  <c r="O2167" i="1"/>
  <c r="O2168" i="1"/>
  <c r="O2169" i="1"/>
  <c r="O2170" i="1"/>
  <c r="O2171" i="1"/>
  <c r="O2172" i="1"/>
  <c r="O2173" i="1"/>
  <c r="O2174" i="1"/>
  <c r="O2175" i="1"/>
  <c r="O2176" i="1"/>
  <c r="O2177" i="1"/>
  <c r="O2178" i="1"/>
  <c r="O2179" i="1"/>
  <c r="O2180" i="1"/>
  <c r="O2181" i="1"/>
  <c r="O2182" i="1"/>
  <c r="O2183" i="1"/>
  <c r="O2184" i="1"/>
  <c r="O2185" i="1"/>
  <c r="O2186" i="1"/>
  <c r="O2187" i="1"/>
  <c r="O2188" i="1"/>
  <c r="O2189" i="1"/>
  <c r="O2190" i="1"/>
  <c r="O2191" i="1"/>
  <c r="O2192" i="1"/>
  <c r="O2193" i="1"/>
  <c r="O2194" i="1"/>
  <c r="O2195" i="1"/>
  <c r="O2196" i="1"/>
  <c r="O2197" i="1"/>
  <c r="O2198" i="1"/>
  <c r="O2199" i="1"/>
  <c r="O2200" i="1"/>
  <c r="O2201" i="1"/>
  <c r="O2202" i="1"/>
  <c r="O2203" i="1"/>
  <c r="O2204" i="1"/>
  <c r="O2205" i="1"/>
  <c r="O2206" i="1"/>
  <c r="O2207" i="1"/>
  <c r="O2208" i="1"/>
  <c r="O2209" i="1"/>
  <c r="O2210" i="1"/>
  <c r="O2211" i="1"/>
  <c r="O2212" i="1"/>
  <c r="O2213" i="1"/>
  <c r="O2214" i="1"/>
  <c r="O2215" i="1"/>
  <c r="O2216" i="1"/>
  <c r="O2217" i="1"/>
  <c r="O2218" i="1"/>
  <c r="O2219" i="1"/>
  <c r="O2220" i="1"/>
  <c r="O2221" i="1"/>
  <c r="O2222" i="1"/>
  <c r="O2223" i="1"/>
  <c r="O2224" i="1"/>
  <c r="O2225" i="1"/>
  <c r="O2226" i="1"/>
  <c r="O2227" i="1"/>
  <c r="O2228" i="1"/>
  <c r="O2229" i="1"/>
  <c r="O2230" i="1"/>
  <c r="O2231" i="1"/>
  <c r="O2232" i="1"/>
  <c r="O2233" i="1"/>
  <c r="O2234" i="1"/>
  <c r="O2235" i="1"/>
  <c r="O2236" i="1"/>
  <c r="O2237" i="1"/>
  <c r="O2238" i="1"/>
  <c r="O2239" i="1"/>
  <c r="O2240" i="1"/>
  <c r="O2241" i="1"/>
  <c r="O2242" i="1"/>
  <c r="O2243" i="1"/>
  <c r="O2244" i="1"/>
  <c r="O2245" i="1"/>
  <c r="O2246" i="1"/>
  <c r="O2247" i="1"/>
  <c r="O2248" i="1"/>
  <c r="O2249" i="1"/>
  <c r="O2250" i="1"/>
  <c r="O2251" i="1"/>
  <c r="O2252" i="1"/>
  <c r="O2253" i="1"/>
  <c r="O2254" i="1"/>
  <c r="O2255" i="1"/>
  <c r="O2256" i="1"/>
  <c r="O2257" i="1"/>
  <c r="O2258" i="1"/>
  <c r="O2259" i="1"/>
  <c r="O2260" i="1"/>
  <c r="O2261" i="1"/>
  <c r="O2262" i="1"/>
  <c r="O2263" i="1"/>
  <c r="O2264" i="1"/>
  <c r="O2265" i="1"/>
  <c r="O2266" i="1"/>
  <c r="O2267" i="1"/>
  <c r="O2268" i="1"/>
  <c r="O2269" i="1"/>
  <c r="O2270" i="1"/>
  <c r="O2271" i="1"/>
  <c r="O2272" i="1"/>
  <c r="O2273" i="1"/>
  <c r="O2274" i="1"/>
  <c r="O2275" i="1"/>
  <c r="O2276" i="1"/>
  <c r="O2277" i="1"/>
  <c r="O2278" i="1"/>
  <c r="O2279" i="1"/>
  <c r="O2280" i="1"/>
  <c r="O2281" i="1"/>
  <c r="O2282" i="1"/>
  <c r="O2283" i="1"/>
  <c r="O2284" i="1"/>
  <c r="O2285" i="1"/>
  <c r="O2286" i="1"/>
  <c r="O2287" i="1"/>
  <c r="O2288" i="1"/>
  <c r="O2289" i="1"/>
  <c r="O2290" i="1"/>
  <c r="O2291" i="1"/>
  <c r="O2292" i="1"/>
  <c r="O2293" i="1"/>
  <c r="O2294" i="1"/>
  <c r="O2295" i="1"/>
  <c r="O2296" i="1"/>
  <c r="O2297" i="1"/>
  <c r="O2298" i="1"/>
  <c r="O2299" i="1"/>
  <c r="O2300" i="1"/>
  <c r="O2301" i="1"/>
  <c r="O2302" i="1"/>
  <c r="O2303" i="1"/>
  <c r="O2304" i="1"/>
  <c r="O2305" i="1"/>
  <c r="O2306" i="1"/>
  <c r="O2307" i="1"/>
  <c r="O2308" i="1"/>
  <c r="O2309" i="1"/>
  <c r="O2310" i="1"/>
  <c r="O2311" i="1"/>
  <c r="O2312" i="1"/>
  <c r="O2313" i="1"/>
  <c r="O2314" i="1"/>
  <c r="O2315" i="1"/>
  <c r="O2316" i="1"/>
  <c r="O2317" i="1"/>
  <c r="O2318" i="1"/>
  <c r="O2319" i="1"/>
  <c r="O2320" i="1"/>
  <c r="O2321" i="1"/>
  <c r="O2322" i="1"/>
  <c r="O2323" i="1"/>
  <c r="O2324" i="1"/>
  <c r="O2325" i="1"/>
  <c r="O2326" i="1"/>
  <c r="O2327" i="1"/>
  <c r="O2328" i="1"/>
  <c r="O2329" i="1"/>
  <c r="O2330" i="1"/>
  <c r="O2331" i="1"/>
  <c r="O2332" i="1"/>
  <c r="O2333" i="1"/>
  <c r="O2334" i="1"/>
  <c r="O2335" i="1"/>
  <c r="O2336" i="1"/>
  <c r="O2337" i="1"/>
  <c r="O2338" i="1"/>
  <c r="O2339" i="1"/>
  <c r="O2340" i="1"/>
  <c r="O2341" i="1"/>
  <c r="O2342" i="1"/>
  <c r="O2343" i="1"/>
  <c r="O2344" i="1"/>
  <c r="O2345" i="1"/>
  <c r="O2346" i="1"/>
  <c r="O2347" i="1"/>
  <c r="O2348" i="1"/>
  <c r="O2349" i="1"/>
  <c r="O2350" i="1"/>
  <c r="O2351" i="1"/>
  <c r="O2352" i="1"/>
  <c r="O2353" i="1"/>
  <c r="O2354" i="1"/>
  <c r="O2355" i="1"/>
  <c r="O2356" i="1"/>
  <c r="O2357" i="1"/>
  <c r="O2358" i="1"/>
  <c r="O2359" i="1"/>
  <c r="O2360" i="1"/>
  <c r="O2361" i="1"/>
  <c r="O2362" i="1"/>
  <c r="O2363" i="1"/>
  <c r="O2364" i="1"/>
  <c r="O2365" i="1"/>
  <c r="O2366" i="1"/>
  <c r="O2367" i="1"/>
  <c r="O2368" i="1"/>
  <c r="O2369" i="1"/>
  <c r="O2370" i="1"/>
  <c r="O2371" i="1"/>
  <c r="O2372" i="1"/>
  <c r="O2373" i="1"/>
  <c r="O2374" i="1"/>
  <c r="O2375" i="1"/>
  <c r="O2376" i="1"/>
  <c r="O2377" i="1"/>
  <c r="O2378" i="1"/>
  <c r="O2379" i="1"/>
  <c r="O2380" i="1"/>
  <c r="O2381" i="1"/>
  <c r="O2382" i="1"/>
  <c r="O2383" i="1"/>
  <c r="O2384" i="1"/>
  <c r="O2385" i="1"/>
  <c r="O2386" i="1"/>
  <c r="O2387" i="1"/>
  <c r="O2388" i="1"/>
  <c r="O2389" i="1"/>
  <c r="O2390" i="1"/>
  <c r="O2391" i="1"/>
  <c r="O2392" i="1"/>
  <c r="O2393" i="1"/>
  <c r="O2394" i="1"/>
  <c r="O2395" i="1"/>
  <c r="O2396" i="1"/>
  <c r="O2397" i="1"/>
  <c r="O2398" i="1"/>
  <c r="O2399" i="1"/>
  <c r="O2400" i="1"/>
  <c r="O2401" i="1"/>
  <c r="O2402" i="1"/>
  <c r="O2403" i="1"/>
  <c r="O2404" i="1"/>
  <c r="O2405" i="1"/>
  <c r="O2406" i="1"/>
  <c r="O2407" i="1"/>
  <c r="O2408" i="1"/>
  <c r="O2409" i="1"/>
  <c r="O2410" i="1"/>
  <c r="O2411" i="1"/>
  <c r="O2412" i="1"/>
  <c r="O2413" i="1"/>
  <c r="O2414" i="1"/>
  <c r="O2415" i="1"/>
  <c r="O2416" i="1"/>
  <c r="O2417" i="1"/>
  <c r="O2418" i="1"/>
  <c r="O2419" i="1"/>
  <c r="O2420" i="1"/>
  <c r="O2421" i="1"/>
  <c r="O2422" i="1"/>
  <c r="O2423" i="1"/>
  <c r="O2424" i="1"/>
  <c r="O2425" i="1"/>
  <c r="O2426" i="1"/>
  <c r="O2427" i="1"/>
  <c r="O2428" i="1"/>
  <c r="O2429" i="1"/>
  <c r="O2430" i="1"/>
  <c r="O2431" i="1"/>
  <c r="O2432" i="1"/>
  <c r="O2433" i="1"/>
  <c r="O2434" i="1"/>
  <c r="O2435" i="1"/>
  <c r="O2436" i="1"/>
  <c r="O2437" i="1"/>
  <c r="O2438" i="1"/>
  <c r="O2439" i="1"/>
  <c r="O2440" i="1"/>
  <c r="O2441" i="1"/>
  <c r="O2442" i="1"/>
  <c r="O2443" i="1"/>
  <c r="O2444" i="1"/>
  <c r="O2445" i="1"/>
  <c r="O2446" i="1"/>
  <c r="O2447" i="1"/>
  <c r="O2448" i="1"/>
  <c r="O2449" i="1"/>
  <c r="O2450" i="1"/>
  <c r="O2451" i="1"/>
  <c r="O2452" i="1"/>
  <c r="O2453" i="1"/>
  <c r="O2454" i="1"/>
  <c r="O2455" i="1"/>
  <c r="O2456" i="1"/>
  <c r="O2457" i="1"/>
  <c r="O2458" i="1"/>
  <c r="O2459" i="1"/>
  <c r="O2460" i="1"/>
  <c r="O2461" i="1"/>
  <c r="O2462" i="1"/>
  <c r="O2463" i="1"/>
  <c r="O2464" i="1"/>
  <c r="O2465" i="1"/>
  <c r="O2466" i="1"/>
  <c r="O2467" i="1"/>
  <c r="O2468" i="1"/>
  <c r="O2469" i="1"/>
  <c r="O2470" i="1"/>
  <c r="O2471" i="1"/>
  <c r="O2472" i="1"/>
  <c r="O2473" i="1"/>
  <c r="O2474" i="1"/>
  <c r="O2475" i="1"/>
  <c r="O2476" i="1"/>
  <c r="O2477" i="1"/>
  <c r="O2478" i="1"/>
  <c r="O2479" i="1"/>
  <c r="O2480" i="1"/>
  <c r="O2481" i="1"/>
  <c r="O2482" i="1"/>
  <c r="O2483" i="1"/>
  <c r="O2484" i="1"/>
  <c r="O2485" i="1"/>
  <c r="O2486" i="1"/>
  <c r="O2487" i="1"/>
  <c r="O2488" i="1"/>
  <c r="O2489" i="1"/>
  <c r="O2490" i="1"/>
  <c r="O2491" i="1"/>
  <c r="O2492" i="1"/>
  <c r="O2493" i="1"/>
  <c r="O2494" i="1"/>
  <c r="O2495" i="1"/>
  <c r="O2496" i="1"/>
  <c r="O2497" i="1"/>
  <c r="O2498" i="1"/>
  <c r="O2499" i="1"/>
  <c r="O2500" i="1"/>
  <c r="O2501" i="1"/>
  <c r="O2502" i="1"/>
  <c r="O2503" i="1"/>
  <c r="O2504" i="1"/>
  <c r="O2505" i="1"/>
  <c r="O2506" i="1"/>
  <c r="O2507" i="1"/>
  <c r="O2508" i="1"/>
  <c r="O2509" i="1"/>
  <c r="O2510" i="1"/>
  <c r="O2511" i="1"/>
  <c r="O2512" i="1"/>
  <c r="O2513" i="1"/>
  <c r="O2514" i="1"/>
  <c r="O2515" i="1"/>
  <c r="O2516" i="1"/>
  <c r="O2517" i="1"/>
  <c r="O2518" i="1"/>
  <c r="O2519" i="1"/>
  <c r="O2520" i="1"/>
  <c r="O2521" i="1"/>
  <c r="O2522" i="1"/>
  <c r="O2523" i="1"/>
  <c r="O2524" i="1"/>
  <c r="O2525" i="1"/>
  <c r="O2526" i="1"/>
  <c r="O2527" i="1"/>
  <c r="O2528" i="1"/>
  <c r="O2529" i="1"/>
  <c r="O2530" i="1"/>
  <c r="O2531" i="1"/>
  <c r="O2532" i="1"/>
  <c r="O2533" i="1"/>
  <c r="O2534" i="1"/>
  <c r="O2535" i="1"/>
  <c r="O2536" i="1"/>
  <c r="O2537" i="1"/>
  <c r="O2538" i="1"/>
  <c r="O2539" i="1"/>
  <c r="O2540" i="1"/>
  <c r="O2541" i="1"/>
  <c r="O2542" i="1"/>
  <c r="O2543" i="1"/>
  <c r="O2544" i="1"/>
  <c r="O2545" i="1"/>
  <c r="O2546" i="1"/>
  <c r="O2547" i="1"/>
  <c r="O2548" i="1"/>
  <c r="O2549" i="1"/>
  <c r="O2550" i="1"/>
  <c r="O2551" i="1"/>
  <c r="O2552" i="1"/>
  <c r="O2553" i="1"/>
  <c r="O2554" i="1"/>
  <c r="O2555" i="1"/>
  <c r="O2556" i="1"/>
  <c r="O2557" i="1"/>
  <c r="O2558" i="1"/>
  <c r="O2559" i="1"/>
  <c r="O2560" i="1"/>
  <c r="O2561" i="1"/>
  <c r="O2562" i="1"/>
  <c r="O2563" i="1"/>
  <c r="O2564" i="1"/>
  <c r="O2565" i="1"/>
  <c r="O2566" i="1"/>
  <c r="O2567" i="1"/>
  <c r="O2568" i="1"/>
  <c r="O2569" i="1"/>
  <c r="O2570" i="1"/>
  <c r="O2571" i="1"/>
  <c r="O2572" i="1"/>
  <c r="O2573" i="1"/>
  <c r="O2574" i="1"/>
  <c r="O2575" i="1"/>
  <c r="O2576" i="1"/>
  <c r="O2577" i="1"/>
  <c r="O2578" i="1"/>
  <c r="O2579" i="1"/>
  <c r="O2580" i="1"/>
  <c r="O2581" i="1"/>
  <c r="O2582" i="1"/>
  <c r="O2583" i="1"/>
  <c r="O2584" i="1"/>
  <c r="O2585" i="1"/>
  <c r="O2586" i="1"/>
  <c r="O2587" i="1"/>
  <c r="O2" i="1"/>
  <c r="N2587" i="1"/>
  <c r="N2586" i="1"/>
  <c r="N2585" i="1"/>
  <c r="N2584" i="1"/>
  <c r="N2583" i="1"/>
  <c r="N2582" i="1"/>
  <c r="N2581" i="1"/>
  <c r="N2580" i="1"/>
  <c r="N2579" i="1"/>
  <c r="N2578" i="1"/>
  <c r="N2577" i="1"/>
  <c r="N2576" i="1"/>
  <c r="N2575" i="1"/>
  <c r="N2574" i="1"/>
  <c r="N2573" i="1"/>
  <c r="N2572" i="1"/>
  <c r="N2571" i="1"/>
  <c r="N2570" i="1"/>
  <c r="N2569" i="1"/>
  <c r="N2568" i="1"/>
  <c r="N2567" i="1"/>
  <c r="N2566" i="1"/>
  <c r="N2565" i="1"/>
  <c r="N2564" i="1"/>
  <c r="N2563" i="1"/>
  <c r="N2562" i="1"/>
  <c r="N2561" i="1"/>
  <c r="N2560" i="1"/>
  <c r="N2559" i="1"/>
  <c r="N2558" i="1"/>
  <c r="N2557" i="1"/>
  <c r="N2556" i="1"/>
  <c r="N2555" i="1"/>
  <c r="N2554" i="1"/>
  <c r="N2553" i="1"/>
  <c r="N2552" i="1"/>
  <c r="N2551" i="1"/>
  <c r="N2550" i="1"/>
  <c r="N2549" i="1"/>
  <c r="N2548" i="1"/>
  <c r="N2547" i="1"/>
  <c r="N2546" i="1"/>
  <c r="N2545" i="1"/>
  <c r="N2544" i="1"/>
  <c r="N2543" i="1"/>
  <c r="N2542" i="1"/>
  <c r="N2541" i="1"/>
  <c r="N2540" i="1"/>
  <c r="N2539" i="1"/>
  <c r="N2538" i="1"/>
  <c r="N2537" i="1"/>
  <c r="N2536" i="1"/>
  <c r="N2535" i="1"/>
  <c r="N2534" i="1"/>
  <c r="N2533" i="1"/>
  <c r="N2532" i="1"/>
  <c r="N2531" i="1"/>
  <c r="N2530" i="1"/>
  <c r="N2529" i="1"/>
  <c r="N2528" i="1"/>
  <c r="N2527" i="1"/>
  <c r="N2526" i="1"/>
  <c r="N2525" i="1"/>
  <c r="N2524" i="1"/>
  <c r="N2523" i="1"/>
  <c r="N2522" i="1"/>
  <c r="N2521" i="1"/>
  <c r="N2520" i="1"/>
  <c r="N2519" i="1"/>
  <c r="N2518" i="1"/>
  <c r="N2517" i="1"/>
  <c r="N2516" i="1"/>
  <c r="N2515" i="1"/>
  <c r="N2514" i="1"/>
  <c r="N2513" i="1"/>
  <c r="N2512" i="1"/>
  <c r="N2511" i="1"/>
  <c r="N2510" i="1"/>
  <c r="N2509" i="1"/>
  <c r="N2508" i="1"/>
  <c r="N2507" i="1"/>
  <c r="N2506" i="1"/>
  <c r="N2505" i="1"/>
  <c r="N2504" i="1"/>
  <c r="N2503" i="1"/>
  <c r="N2502" i="1"/>
  <c r="N2501" i="1"/>
  <c r="N2500" i="1"/>
  <c r="N2499" i="1"/>
  <c r="N2498" i="1"/>
  <c r="N2497" i="1"/>
  <c r="N2496" i="1"/>
  <c r="N2495" i="1"/>
  <c r="N2494" i="1"/>
  <c r="N2493" i="1"/>
  <c r="N2492" i="1"/>
  <c r="N2491" i="1"/>
  <c r="N2490" i="1"/>
  <c r="N2489" i="1"/>
  <c r="N2488" i="1"/>
  <c r="N2487" i="1"/>
  <c r="N2486" i="1"/>
  <c r="N2485" i="1"/>
  <c r="N2484" i="1"/>
  <c r="N2483" i="1"/>
  <c r="N2482" i="1"/>
  <c r="N2481" i="1"/>
  <c r="N2480" i="1"/>
  <c r="N2479" i="1"/>
  <c r="N2478" i="1"/>
  <c r="N2477" i="1"/>
  <c r="N2476" i="1"/>
  <c r="N2475" i="1"/>
  <c r="N2474" i="1"/>
  <c r="N2473" i="1"/>
  <c r="N2472" i="1"/>
  <c r="N2471" i="1"/>
  <c r="N2470" i="1"/>
  <c r="N2469" i="1"/>
  <c r="N2468" i="1"/>
  <c r="N2467" i="1"/>
  <c r="N2466" i="1"/>
  <c r="N2465" i="1"/>
  <c r="N2464" i="1"/>
  <c r="N2463" i="1"/>
  <c r="N2462" i="1"/>
  <c r="N2461" i="1"/>
  <c r="N2460" i="1"/>
  <c r="N2459" i="1"/>
  <c r="N2458" i="1"/>
  <c r="N2457" i="1"/>
  <c r="N2456" i="1"/>
  <c r="N2455" i="1"/>
  <c r="N2454" i="1"/>
  <c r="N2453" i="1"/>
  <c r="N2452" i="1"/>
  <c r="N2451" i="1"/>
  <c r="N2450" i="1"/>
  <c r="N2449" i="1"/>
  <c r="N2448" i="1"/>
  <c r="N2447" i="1"/>
  <c r="N2446" i="1"/>
  <c r="N2445" i="1"/>
  <c r="N2444" i="1"/>
  <c r="N2443" i="1"/>
  <c r="N2442" i="1"/>
  <c r="N2441" i="1"/>
  <c r="N2440" i="1"/>
  <c r="N2439" i="1"/>
  <c r="N2438" i="1"/>
  <c r="N2437" i="1"/>
  <c r="N2436" i="1"/>
  <c r="N2435" i="1"/>
  <c r="N2434" i="1"/>
  <c r="N2433" i="1"/>
  <c r="N2432" i="1"/>
  <c r="N2431" i="1"/>
  <c r="N2430" i="1"/>
  <c r="N2429" i="1"/>
  <c r="N2428" i="1"/>
  <c r="N2427" i="1"/>
  <c r="N2426" i="1"/>
  <c r="N2425" i="1"/>
  <c r="N2424" i="1"/>
  <c r="N2423" i="1"/>
  <c r="N2422" i="1"/>
  <c r="N2421" i="1"/>
  <c r="N2420" i="1"/>
  <c r="N2419" i="1"/>
  <c r="N2418" i="1"/>
  <c r="N2417" i="1"/>
  <c r="N2416" i="1"/>
  <c r="N2415" i="1"/>
  <c r="N2414" i="1"/>
  <c r="N2413" i="1"/>
  <c r="N2412" i="1"/>
  <c r="N2411" i="1"/>
  <c r="N2410" i="1"/>
  <c r="N2409" i="1"/>
  <c r="N2408" i="1"/>
  <c r="N2407" i="1"/>
  <c r="N2406" i="1"/>
  <c r="N2405" i="1"/>
  <c r="N2404" i="1"/>
  <c r="N2403" i="1"/>
  <c r="N2402" i="1"/>
  <c r="N2401" i="1"/>
  <c r="N2400" i="1"/>
  <c r="N2399" i="1"/>
  <c r="N2398" i="1"/>
  <c r="N2397" i="1"/>
  <c r="N2396" i="1"/>
  <c r="N2395" i="1"/>
  <c r="N2394" i="1"/>
  <c r="N2393" i="1"/>
  <c r="N2392" i="1"/>
  <c r="N2391" i="1"/>
  <c r="N2390" i="1"/>
  <c r="N2389" i="1"/>
  <c r="N2388" i="1"/>
  <c r="N2387" i="1"/>
  <c r="N2386" i="1"/>
  <c r="N2385" i="1"/>
  <c r="N2384" i="1"/>
  <c r="N2383" i="1"/>
  <c r="N2382" i="1"/>
  <c r="N2381" i="1"/>
  <c r="N2380" i="1"/>
  <c r="N2379" i="1"/>
  <c r="N2378" i="1"/>
  <c r="N2377" i="1"/>
  <c r="N2376" i="1"/>
  <c r="N2375" i="1"/>
  <c r="N2374" i="1"/>
  <c r="N2373" i="1"/>
  <c r="N2372" i="1"/>
  <c r="N2371" i="1"/>
  <c r="N2370" i="1"/>
  <c r="N2369" i="1"/>
  <c r="N2368" i="1"/>
  <c r="N2367" i="1"/>
  <c r="N2366" i="1"/>
  <c r="N2365" i="1"/>
  <c r="N2364" i="1"/>
  <c r="N2363" i="1"/>
  <c r="N2362" i="1"/>
  <c r="N2361" i="1"/>
  <c r="N2360" i="1"/>
  <c r="N2359" i="1"/>
  <c r="N2358" i="1"/>
  <c r="N2357" i="1"/>
  <c r="N2356" i="1"/>
  <c r="N2355" i="1"/>
  <c r="N2354" i="1"/>
  <c r="N2353" i="1"/>
  <c r="N2352" i="1"/>
  <c r="N2351" i="1"/>
  <c r="N2350" i="1"/>
  <c r="N2349" i="1"/>
  <c r="N2348" i="1"/>
  <c r="N2347" i="1"/>
  <c r="N2346" i="1"/>
  <c r="N2345" i="1"/>
  <c r="N2344" i="1"/>
  <c r="N2343" i="1"/>
  <c r="N2342" i="1"/>
  <c r="N2341" i="1"/>
  <c r="N2340" i="1"/>
  <c r="N2339" i="1"/>
  <c r="N2338" i="1"/>
  <c r="N2337" i="1"/>
  <c r="N2336" i="1"/>
  <c r="N2335" i="1"/>
  <c r="N2334" i="1"/>
  <c r="N2333" i="1"/>
  <c r="N2332" i="1"/>
  <c r="N2331" i="1"/>
  <c r="N2330" i="1"/>
  <c r="N2329" i="1"/>
  <c r="N2328" i="1"/>
  <c r="N2327" i="1"/>
  <c r="N2326" i="1"/>
  <c r="N2325" i="1"/>
  <c r="N2324" i="1"/>
  <c r="N2323" i="1"/>
  <c r="N2322" i="1"/>
  <c r="N2321" i="1"/>
  <c r="N2320" i="1"/>
  <c r="N2319" i="1"/>
  <c r="N2318" i="1"/>
  <c r="N2317" i="1"/>
  <c r="N2316" i="1"/>
  <c r="N2315" i="1"/>
  <c r="N2314" i="1"/>
  <c r="N2313" i="1"/>
  <c r="N2312" i="1"/>
  <c r="N2311" i="1"/>
  <c r="N2310" i="1"/>
  <c r="N2309" i="1"/>
  <c r="N2308" i="1"/>
  <c r="N2307" i="1"/>
  <c r="N2306" i="1"/>
  <c r="N2305" i="1"/>
  <c r="N2304" i="1"/>
  <c r="N2303" i="1"/>
  <c r="N2302" i="1"/>
  <c r="N2301" i="1"/>
  <c r="N2300" i="1"/>
  <c r="N2299" i="1"/>
  <c r="N2298" i="1"/>
  <c r="N2297" i="1"/>
  <c r="N2296" i="1"/>
  <c r="N2295" i="1"/>
  <c r="N2294" i="1"/>
  <c r="N2293" i="1"/>
  <c r="N2292" i="1"/>
  <c r="N2291" i="1"/>
  <c r="N2290" i="1"/>
  <c r="N2289" i="1"/>
  <c r="N2288" i="1"/>
  <c r="N2287" i="1"/>
  <c r="N2286" i="1"/>
  <c r="N2285" i="1"/>
  <c r="N2284" i="1"/>
  <c r="N2283" i="1"/>
  <c r="N2282" i="1"/>
  <c r="N2281" i="1"/>
  <c r="N2280" i="1"/>
  <c r="N2279" i="1"/>
  <c r="N2278" i="1"/>
  <c r="N2277" i="1"/>
  <c r="N2276" i="1"/>
  <c r="N2275" i="1"/>
  <c r="N2274" i="1"/>
  <c r="N2273" i="1"/>
  <c r="N2272" i="1"/>
  <c r="N2271" i="1"/>
  <c r="N2270" i="1"/>
  <c r="N2269" i="1"/>
  <c r="N2268" i="1"/>
  <c r="N2267" i="1"/>
  <c r="N2266" i="1"/>
  <c r="N2265" i="1"/>
  <c r="N2264" i="1"/>
  <c r="N2263" i="1"/>
  <c r="N2262" i="1"/>
  <c r="N2261" i="1"/>
  <c r="N2260" i="1"/>
  <c r="N2259" i="1"/>
  <c r="N2258" i="1"/>
  <c r="N2257" i="1"/>
  <c r="N2256" i="1"/>
  <c r="N2255" i="1"/>
  <c r="N2254" i="1"/>
  <c r="N2253" i="1"/>
  <c r="N2252" i="1"/>
  <c r="N2251" i="1"/>
  <c r="N2250" i="1"/>
  <c r="N2249" i="1"/>
  <c r="N2248" i="1"/>
  <c r="N2247" i="1"/>
  <c r="N2246" i="1"/>
  <c r="N2245" i="1"/>
  <c r="N2244" i="1"/>
  <c r="N2243" i="1"/>
  <c r="N2242" i="1"/>
  <c r="N2241" i="1"/>
  <c r="N2240" i="1"/>
  <c r="N2239" i="1"/>
  <c r="N2238" i="1"/>
  <c r="N2237" i="1"/>
  <c r="N2236" i="1"/>
  <c r="N2235" i="1"/>
  <c r="N2234" i="1"/>
  <c r="N2233" i="1"/>
  <c r="N2232" i="1"/>
  <c r="N2231" i="1"/>
  <c r="N2230" i="1"/>
  <c r="N2229" i="1"/>
  <c r="N2228" i="1"/>
  <c r="N2227" i="1"/>
  <c r="N2226" i="1"/>
  <c r="N2225" i="1"/>
  <c r="N2224" i="1"/>
  <c r="N2223" i="1"/>
  <c r="N2222" i="1"/>
  <c r="N2221" i="1"/>
  <c r="N2220" i="1"/>
  <c r="N2219" i="1"/>
  <c r="N2218" i="1"/>
  <c r="N2217" i="1"/>
  <c r="N2216" i="1"/>
  <c r="N2215" i="1"/>
  <c r="N2214" i="1"/>
  <c r="N2213" i="1"/>
  <c r="N2212" i="1"/>
  <c r="N2211" i="1"/>
  <c r="N2210" i="1"/>
  <c r="N2209" i="1"/>
  <c r="N2208" i="1"/>
  <c r="N2207" i="1"/>
  <c r="N2206" i="1"/>
  <c r="N2205" i="1"/>
  <c r="N2204" i="1"/>
  <c r="N2203" i="1"/>
  <c r="N2202" i="1"/>
  <c r="N2201" i="1"/>
  <c r="N2200" i="1"/>
  <c r="N2199" i="1"/>
  <c r="N2198" i="1"/>
  <c r="N2197" i="1"/>
  <c r="N2196" i="1"/>
  <c r="N2195" i="1"/>
  <c r="N2194" i="1"/>
  <c r="N2193" i="1"/>
  <c r="N2192" i="1"/>
  <c r="N2191" i="1"/>
  <c r="N2190" i="1"/>
  <c r="N2189" i="1"/>
  <c r="N2188" i="1"/>
  <c r="N2187" i="1"/>
  <c r="N2186" i="1"/>
  <c r="N2185" i="1"/>
  <c r="N2184" i="1"/>
  <c r="N2183" i="1"/>
  <c r="N2182" i="1"/>
  <c r="N2181" i="1"/>
  <c r="N2180" i="1"/>
  <c r="N2179" i="1"/>
  <c r="N2178" i="1"/>
  <c r="N2177" i="1"/>
  <c r="N2176" i="1"/>
  <c r="N2175" i="1"/>
  <c r="N2174" i="1"/>
  <c r="N2173" i="1"/>
  <c r="N2172" i="1"/>
  <c r="N2171" i="1"/>
  <c r="N2170" i="1"/>
  <c r="N2169" i="1"/>
  <c r="N2168" i="1"/>
  <c r="N2167" i="1"/>
  <c r="N2166" i="1"/>
  <c r="N2165" i="1"/>
  <c r="N2164" i="1"/>
  <c r="N2163" i="1"/>
  <c r="N2162" i="1"/>
  <c r="N2161" i="1"/>
  <c r="N2160" i="1"/>
  <c r="N2159" i="1"/>
  <c r="N2158" i="1"/>
  <c r="N2157" i="1"/>
  <c r="N2156" i="1"/>
  <c r="N2155" i="1"/>
  <c r="N2154" i="1"/>
  <c r="N2153" i="1"/>
  <c r="N2152" i="1"/>
  <c r="N2151" i="1"/>
  <c r="N2150" i="1"/>
  <c r="N2149" i="1"/>
  <c r="N2148" i="1"/>
  <c r="N2147" i="1"/>
  <c r="N2146" i="1"/>
  <c r="N2145" i="1"/>
  <c r="N2144" i="1"/>
  <c r="N2143" i="1"/>
  <c r="N2142" i="1"/>
  <c r="N2141" i="1"/>
  <c r="N2140" i="1"/>
  <c r="N2139" i="1"/>
  <c r="N2138" i="1"/>
  <c r="N2137" i="1"/>
  <c r="N2136" i="1"/>
  <c r="N2135" i="1"/>
  <c r="N2134" i="1"/>
  <c r="N2133" i="1"/>
  <c r="N2132" i="1"/>
  <c r="N2131" i="1"/>
  <c r="N2130" i="1"/>
  <c r="N2129" i="1"/>
  <c r="N2128" i="1"/>
  <c r="N2127" i="1"/>
  <c r="N2126" i="1"/>
  <c r="N2125" i="1"/>
  <c r="N2124" i="1"/>
  <c r="N2123" i="1"/>
  <c r="N2122" i="1"/>
  <c r="N2121" i="1"/>
  <c r="N2120" i="1"/>
  <c r="N2119" i="1"/>
  <c r="N2118" i="1"/>
  <c r="N2117" i="1"/>
  <c r="N2116" i="1"/>
  <c r="N2115" i="1"/>
  <c r="N2114" i="1"/>
  <c r="N2113" i="1"/>
  <c r="N2112" i="1"/>
  <c r="N2111" i="1"/>
  <c r="N2110" i="1"/>
  <c r="N2109" i="1"/>
  <c r="N2108" i="1"/>
  <c r="N2107" i="1"/>
  <c r="N2106" i="1"/>
  <c r="N2105" i="1"/>
  <c r="N2104" i="1"/>
  <c r="N2103" i="1"/>
  <c r="N2102" i="1"/>
  <c r="N2101" i="1"/>
  <c r="N2100" i="1"/>
  <c r="N2099" i="1"/>
  <c r="N2098" i="1"/>
  <c r="N2097" i="1"/>
  <c r="N2096" i="1"/>
  <c r="N2095" i="1"/>
  <c r="N2094" i="1"/>
  <c r="N2093" i="1"/>
  <c r="N2092" i="1"/>
  <c r="N2091" i="1"/>
  <c r="N2090" i="1"/>
  <c r="N2089" i="1"/>
  <c r="N2088" i="1"/>
  <c r="N2087" i="1"/>
  <c r="N2086" i="1"/>
  <c r="N2085" i="1"/>
  <c r="N2084" i="1"/>
  <c r="N2083" i="1"/>
  <c r="N2082" i="1"/>
  <c r="N2081" i="1"/>
  <c r="N2080" i="1"/>
  <c r="N2079" i="1"/>
  <c r="N2078" i="1"/>
  <c r="N2077" i="1"/>
  <c r="N2076" i="1"/>
  <c r="N2075" i="1"/>
  <c r="N2074" i="1"/>
  <c r="N2073" i="1"/>
  <c r="N2072" i="1"/>
  <c r="N2071" i="1"/>
  <c r="N2070" i="1"/>
  <c r="N2069" i="1"/>
  <c r="N2068" i="1"/>
  <c r="N2067" i="1"/>
  <c r="N2066" i="1"/>
  <c r="N2065" i="1"/>
  <c r="N2064" i="1"/>
  <c r="N2063" i="1"/>
  <c r="N2062" i="1"/>
  <c r="N2061" i="1"/>
  <c r="N2060" i="1"/>
  <c r="N2059" i="1"/>
  <c r="N2058" i="1"/>
  <c r="N2057" i="1"/>
  <c r="N2056" i="1"/>
  <c r="N2055" i="1"/>
  <c r="N2054" i="1"/>
  <c r="N2053" i="1"/>
  <c r="N2052" i="1"/>
  <c r="N2051" i="1"/>
  <c r="N2050" i="1"/>
  <c r="N2049" i="1"/>
  <c r="N2048" i="1"/>
  <c r="N2047" i="1"/>
  <c r="N2046" i="1"/>
  <c r="N2045" i="1"/>
  <c r="N2044" i="1"/>
  <c r="N2043" i="1"/>
  <c r="N2042" i="1"/>
  <c r="N2041" i="1"/>
  <c r="N2040" i="1"/>
  <c r="N2039" i="1"/>
  <c r="N2038" i="1"/>
  <c r="N2037" i="1"/>
  <c r="N2036" i="1"/>
  <c r="N2035" i="1"/>
  <c r="N2034" i="1"/>
  <c r="N2033" i="1"/>
  <c r="N2032" i="1"/>
  <c r="N2031" i="1"/>
  <c r="N2030" i="1"/>
  <c r="N2029" i="1"/>
  <c r="N2028" i="1"/>
  <c r="N2027" i="1"/>
  <c r="N2026" i="1"/>
  <c r="N2025" i="1"/>
  <c r="N2024" i="1"/>
  <c r="N2023" i="1"/>
  <c r="N2022" i="1"/>
  <c r="N2021" i="1"/>
  <c r="N2020" i="1"/>
  <c r="N2019" i="1"/>
  <c r="N2018" i="1"/>
  <c r="N2017" i="1"/>
  <c r="N2016" i="1"/>
  <c r="N2015" i="1"/>
  <c r="N2014" i="1"/>
  <c r="N2013" i="1"/>
  <c r="N2012" i="1"/>
  <c r="N2011" i="1"/>
  <c r="N2010" i="1"/>
  <c r="N2009" i="1"/>
  <c r="N2008" i="1"/>
  <c r="N2007" i="1"/>
  <c r="N2006" i="1"/>
  <c r="N2005" i="1"/>
  <c r="N2004" i="1"/>
  <c r="N2003" i="1"/>
  <c r="N2002" i="1"/>
  <c r="N2001" i="1"/>
  <c r="N2000" i="1"/>
  <c r="N1999" i="1"/>
  <c r="N1998" i="1"/>
  <c r="N1997" i="1"/>
  <c r="N1996" i="1"/>
  <c r="N1995" i="1"/>
  <c r="N1994" i="1"/>
  <c r="N1993" i="1"/>
  <c r="N1992" i="1"/>
  <c r="N1991" i="1"/>
  <c r="N1990" i="1"/>
  <c r="N1989" i="1"/>
  <c r="N1988" i="1"/>
  <c r="N1987" i="1"/>
  <c r="N1986" i="1"/>
  <c r="N1985" i="1"/>
  <c r="N1984" i="1"/>
  <c r="N1983" i="1"/>
  <c r="N1982" i="1"/>
  <c r="N1981" i="1"/>
  <c r="N1980" i="1"/>
  <c r="N1979" i="1"/>
  <c r="N1978" i="1"/>
  <c r="N1977" i="1"/>
  <c r="N1976" i="1"/>
  <c r="N1975" i="1"/>
  <c r="N1974" i="1"/>
  <c r="N1973" i="1"/>
  <c r="N1972" i="1"/>
  <c r="N1971" i="1"/>
  <c r="N1970" i="1"/>
  <c r="N1969" i="1"/>
  <c r="N1968" i="1"/>
  <c r="N1967" i="1"/>
  <c r="N1966" i="1"/>
  <c r="N1965" i="1"/>
  <c r="N1964" i="1"/>
  <c r="N1963" i="1"/>
  <c r="N1962" i="1"/>
  <c r="N1961" i="1"/>
  <c r="N1960" i="1"/>
  <c r="N1959" i="1"/>
  <c r="N1958" i="1"/>
  <c r="N1957" i="1"/>
  <c r="N1956" i="1"/>
  <c r="N1955" i="1"/>
  <c r="N1954" i="1"/>
  <c r="N1953" i="1"/>
  <c r="N1952" i="1"/>
  <c r="N1951" i="1"/>
  <c r="N1950" i="1"/>
  <c r="N1949" i="1"/>
  <c r="N1948" i="1"/>
  <c r="N1947" i="1"/>
  <c r="N1946" i="1"/>
  <c r="N1945" i="1"/>
  <c r="N1944" i="1"/>
  <c r="N1943" i="1"/>
  <c r="N1942" i="1"/>
  <c r="N1941" i="1"/>
  <c r="N1940" i="1"/>
  <c r="N1939" i="1"/>
  <c r="N1938" i="1"/>
  <c r="N1937" i="1"/>
  <c r="N1936" i="1"/>
  <c r="N1935" i="1"/>
  <c r="N1934" i="1"/>
  <c r="N1933" i="1"/>
  <c r="N1932" i="1"/>
  <c r="N1931" i="1"/>
  <c r="N1930" i="1"/>
  <c r="N1929" i="1"/>
  <c r="N1928" i="1"/>
  <c r="N1927" i="1"/>
  <c r="N1926" i="1"/>
  <c r="N1925" i="1"/>
  <c r="N1924" i="1"/>
  <c r="N1923" i="1"/>
  <c r="N1922" i="1"/>
  <c r="N1921" i="1"/>
  <c r="N1920" i="1"/>
  <c r="N1919" i="1"/>
  <c r="N1918" i="1"/>
  <c r="N1917" i="1"/>
  <c r="N1916" i="1"/>
  <c r="N1915" i="1"/>
  <c r="N1914" i="1"/>
  <c r="N1913" i="1"/>
  <c r="N1912" i="1"/>
  <c r="N1911" i="1"/>
  <c r="N1910" i="1"/>
  <c r="N1909" i="1"/>
  <c r="N1908" i="1"/>
  <c r="N1907" i="1"/>
  <c r="N1906" i="1"/>
  <c r="N1905" i="1"/>
  <c r="N1904" i="1"/>
  <c r="N1903" i="1"/>
  <c r="N1902" i="1"/>
  <c r="N1901" i="1"/>
  <c r="N1900" i="1"/>
  <c r="N1899" i="1"/>
  <c r="N1898" i="1"/>
  <c r="N1897" i="1"/>
  <c r="N1896" i="1"/>
  <c r="N1895" i="1"/>
  <c r="N1894" i="1"/>
  <c r="N1893" i="1"/>
  <c r="N1892" i="1"/>
  <c r="N1891" i="1"/>
  <c r="N1890" i="1"/>
  <c r="N1889" i="1"/>
  <c r="N1888" i="1"/>
  <c r="N1887" i="1"/>
  <c r="N1886" i="1"/>
  <c r="N1885" i="1"/>
  <c r="N1884" i="1"/>
  <c r="N1883" i="1"/>
  <c r="N1882" i="1"/>
  <c r="N1881" i="1"/>
  <c r="N1880" i="1"/>
  <c r="N1879" i="1"/>
  <c r="N1878" i="1"/>
  <c r="N1877" i="1"/>
  <c r="N1876" i="1"/>
  <c r="N1875" i="1"/>
  <c r="N1874" i="1"/>
  <c r="N1873" i="1"/>
  <c r="N1872" i="1"/>
  <c r="N1871" i="1"/>
  <c r="N1870" i="1"/>
  <c r="N1869" i="1"/>
  <c r="N1868" i="1"/>
  <c r="N1867" i="1"/>
  <c r="N1866" i="1"/>
  <c r="N1865" i="1"/>
  <c r="N1864" i="1"/>
  <c r="N1863" i="1"/>
  <c r="N1862" i="1"/>
  <c r="N1861" i="1"/>
  <c r="N1860" i="1"/>
  <c r="N1859" i="1"/>
  <c r="N1858" i="1"/>
  <c r="N1857" i="1"/>
  <c r="N1856" i="1"/>
  <c r="N1855" i="1"/>
  <c r="N1854" i="1"/>
  <c r="N1853" i="1"/>
  <c r="N1852" i="1"/>
  <c r="N1851" i="1"/>
  <c r="N1850" i="1"/>
  <c r="N1849" i="1"/>
  <c r="N1848" i="1"/>
  <c r="N1847" i="1"/>
  <c r="N1846" i="1"/>
  <c r="N1845" i="1"/>
  <c r="N1844" i="1"/>
  <c r="N1843" i="1"/>
  <c r="N1842" i="1"/>
  <c r="N1841" i="1"/>
  <c r="N1840" i="1"/>
  <c r="N1839" i="1"/>
  <c r="N1838" i="1"/>
  <c r="N1837" i="1"/>
  <c r="N1836" i="1"/>
  <c r="N1835" i="1"/>
  <c r="N1834" i="1"/>
  <c r="N1833" i="1"/>
  <c r="N1832" i="1"/>
  <c r="N1831" i="1"/>
  <c r="N1830" i="1"/>
  <c r="N1829" i="1"/>
  <c r="N1828" i="1"/>
  <c r="N1827" i="1"/>
  <c r="N1826" i="1"/>
  <c r="N1825" i="1"/>
  <c r="N1824" i="1"/>
  <c r="N1823" i="1"/>
  <c r="N1822" i="1"/>
  <c r="N1821" i="1"/>
  <c r="N1820" i="1"/>
  <c r="N1819" i="1"/>
  <c r="N1818" i="1"/>
  <c r="N1817" i="1"/>
  <c r="N1816" i="1"/>
  <c r="N1815" i="1"/>
  <c r="N1814" i="1"/>
  <c r="N1813" i="1"/>
  <c r="N1812" i="1"/>
  <c r="N1811" i="1"/>
  <c r="N1810" i="1"/>
  <c r="N1809" i="1"/>
  <c r="N1808" i="1"/>
  <c r="N1807" i="1"/>
  <c r="N1806" i="1"/>
  <c r="N1805" i="1"/>
  <c r="N1804" i="1"/>
  <c r="N1803" i="1"/>
  <c r="N1802" i="1"/>
  <c r="N1801" i="1"/>
  <c r="N1800" i="1"/>
  <c r="N1799" i="1"/>
  <c r="N1798" i="1"/>
  <c r="N1797" i="1"/>
  <c r="N1796" i="1"/>
  <c r="N1795" i="1"/>
  <c r="N1794" i="1"/>
  <c r="N1793" i="1"/>
  <c r="N1792" i="1"/>
  <c r="N1791" i="1"/>
  <c r="N1790" i="1"/>
  <c r="N1789" i="1"/>
  <c r="N1788" i="1"/>
  <c r="N1787" i="1"/>
  <c r="N1786" i="1"/>
  <c r="N1785" i="1"/>
  <c r="N1784" i="1"/>
  <c r="N1783" i="1"/>
  <c r="N1782" i="1"/>
  <c r="N1781" i="1"/>
  <c r="N1780" i="1"/>
  <c r="N1779" i="1"/>
  <c r="N1778" i="1"/>
  <c r="N1777" i="1"/>
  <c r="N1776" i="1"/>
  <c r="N1775" i="1"/>
  <c r="N1774" i="1"/>
  <c r="N1773" i="1"/>
  <c r="N1772" i="1"/>
  <c r="N1771" i="1"/>
  <c r="N1770" i="1"/>
  <c r="N1769" i="1"/>
  <c r="N1768" i="1"/>
  <c r="N1767" i="1"/>
  <c r="N1766" i="1"/>
  <c r="N1765" i="1"/>
  <c r="N1764" i="1"/>
  <c r="N1763" i="1"/>
  <c r="N1762" i="1"/>
  <c r="N1761" i="1"/>
  <c r="N1760" i="1"/>
  <c r="N1759" i="1"/>
  <c r="N1758" i="1"/>
  <c r="N1757" i="1"/>
  <c r="N1756" i="1"/>
  <c r="N1755" i="1"/>
  <c r="N1754" i="1"/>
  <c r="N1753" i="1"/>
  <c r="N1752" i="1"/>
  <c r="N1751" i="1"/>
  <c r="N1750" i="1"/>
  <c r="N1749" i="1"/>
  <c r="N1748" i="1"/>
  <c r="N1747" i="1"/>
  <c r="N1746" i="1"/>
  <c r="N1745" i="1"/>
  <c r="N1744" i="1"/>
  <c r="N1743" i="1"/>
  <c r="N1742" i="1"/>
  <c r="N1741" i="1"/>
  <c r="N1740" i="1"/>
  <c r="N1739" i="1"/>
  <c r="N1738" i="1"/>
  <c r="N1737" i="1"/>
  <c r="N1736" i="1"/>
  <c r="N1735" i="1"/>
  <c r="N1734" i="1"/>
  <c r="N1733" i="1"/>
  <c r="N1732" i="1"/>
  <c r="N1731" i="1"/>
  <c r="N1730" i="1"/>
  <c r="N1729" i="1"/>
  <c r="N1728" i="1"/>
  <c r="N1727" i="1"/>
  <c r="N1726" i="1"/>
  <c r="N1725" i="1"/>
  <c r="N1724" i="1"/>
  <c r="N1723" i="1"/>
  <c r="N1722" i="1"/>
  <c r="N1721" i="1"/>
  <c r="N1720" i="1"/>
  <c r="N1719" i="1"/>
  <c r="N1718" i="1"/>
  <c r="N1717" i="1"/>
  <c r="N1716" i="1"/>
  <c r="N1715" i="1"/>
  <c r="N1714" i="1"/>
  <c r="N1713" i="1"/>
  <c r="N1712" i="1"/>
  <c r="N1711" i="1"/>
  <c r="N1710" i="1"/>
  <c r="N1709" i="1"/>
  <c r="N1708" i="1"/>
  <c r="N1707" i="1"/>
  <c r="N1706" i="1"/>
  <c r="N1705" i="1"/>
  <c r="N1704" i="1"/>
  <c r="N1703" i="1"/>
  <c r="N1702" i="1"/>
  <c r="N1701" i="1"/>
  <c r="N1700" i="1"/>
  <c r="N1699" i="1"/>
  <c r="N1698" i="1"/>
  <c r="N1697" i="1"/>
  <c r="N1696" i="1"/>
  <c r="N1695" i="1"/>
  <c r="N1694" i="1"/>
  <c r="N1693" i="1"/>
  <c r="N1692" i="1"/>
  <c r="N1691" i="1"/>
  <c r="N1690" i="1"/>
  <c r="N1689" i="1"/>
  <c r="N1688" i="1"/>
  <c r="N1687" i="1"/>
  <c r="N1686" i="1"/>
  <c r="N1685" i="1"/>
  <c r="N1684" i="1"/>
  <c r="N1683" i="1"/>
  <c r="N1682" i="1"/>
  <c r="N1681" i="1"/>
  <c r="N1680" i="1"/>
  <c r="N1679" i="1"/>
  <c r="N1678" i="1"/>
  <c r="N1677" i="1"/>
  <c r="N1676" i="1"/>
  <c r="N1675" i="1"/>
  <c r="N1674" i="1"/>
  <c r="N1673" i="1"/>
  <c r="N1672" i="1"/>
  <c r="N1671" i="1"/>
  <c r="N1670" i="1"/>
  <c r="N1669" i="1"/>
  <c r="N1668" i="1"/>
  <c r="N1667" i="1"/>
  <c r="N1666" i="1"/>
  <c r="N1665" i="1"/>
  <c r="N1664" i="1"/>
  <c r="N1663" i="1"/>
  <c r="N1662" i="1"/>
  <c r="N1661" i="1"/>
  <c r="N1660" i="1"/>
  <c r="N1659" i="1"/>
  <c r="N1658" i="1"/>
  <c r="N1657" i="1"/>
  <c r="N1656" i="1"/>
  <c r="N1655" i="1"/>
  <c r="N1654" i="1"/>
  <c r="N1653" i="1"/>
  <c r="N1652" i="1"/>
  <c r="N1651" i="1"/>
  <c r="N1650" i="1"/>
  <c r="N1649" i="1"/>
  <c r="N1648" i="1"/>
  <c r="N1647" i="1"/>
  <c r="N1646" i="1"/>
  <c r="N1645" i="1"/>
  <c r="N1644" i="1"/>
  <c r="N1643" i="1"/>
  <c r="N1642" i="1"/>
  <c r="N1641" i="1"/>
  <c r="N1640" i="1"/>
  <c r="N1639" i="1"/>
  <c r="N1638" i="1"/>
  <c r="N1637" i="1"/>
  <c r="N1636" i="1"/>
  <c r="N1635" i="1"/>
  <c r="N1634" i="1"/>
  <c r="N1633" i="1"/>
  <c r="N1632" i="1"/>
  <c r="N1631" i="1"/>
  <c r="N1630" i="1"/>
  <c r="N1629" i="1"/>
  <c r="N1628" i="1"/>
  <c r="N1627" i="1"/>
  <c r="N1626" i="1"/>
  <c r="N1625" i="1"/>
  <c r="N1624" i="1"/>
  <c r="N1623" i="1"/>
  <c r="N1622" i="1"/>
  <c r="N1621" i="1"/>
  <c r="N1620" i="1"/>
  <c r="N1619" i="1"/>
  <c r="N1618" i="1"/>
  <c r="N1617" i="1"/>
  <c r="N1616" i="1"/>
  <c r="N1615" i="1"/>
  <c r="N1614" i="1"/>
  <c r="N1613" i="1"/>
  <c r="N1612" i="1"/>
  <c r="N1611" i="1"/>
  <c r="N1610" i="1"/>
  <c r="N1609" i="1"/>
  <c r="N1608" i="1"/>
  <c r="N1607" i="1"/>
  <c r="N1606" i="1"/>
  <c r="N1605" i="1"/>
  <c r="N1604" i="1"/>
  <c r="N1603" i="1"/>
  <c r="N1602" i="1"/>
  <c r="N1601" i="1"/>
  <c r="N1600" i="1"/>
  <c r="N1599" i="1"/>
  <c r="N1598" i="1"/>
  <c r="N1597" i="1"/>
  <c r="N1596" i="1"/>
  <c r="N1595" i="1"/>
  <c r="N1594" i="1"/>
  <c r="N1593" i="1"/>
  <c r="N1592" i="1"/>
  <c r="N1591" i="1"/>
  <c r="N1590" i="1"/>
  <c r="N1589" i="1"/>
  <c r="N1588" i="1"/>
  <c r="N1587" i="1"/>
  <c r="N1586" i="1"/>
  <c r="N1585" i="1"/>
  <c r="N1584" i="1"/>
  <c r="N1583" i="1"/>
  <c r="N1582" i="1"/>
  <c r="N1581" i="1"/>
  <c r="N1580" i="1"/>
  <c r="N1579" i="1"/>
  <c r="N1578" i="1"/>
  <c r="N1577" i="1"/>
  <c r="N1576" i="1"/>
  <c r="N1575" i="1"/>
  <c r="N1574" i="1"/>
  <c r="N1573" i="1"/>
  <c r="N1572" i="1"/>
  <c r="N1571" i="1"/>
  <c r="N1570" i="1"/>
  <c r="N1569" i="1"/>
  <c r="N1568" i="1"/>
  <c r="N1567" i="1"/>
  <c r="N1566" i="1"/>
  <c r="N1565" i="1"/>
  <c r="N1564" i="1"/>
  <c r="N1563" i="1"/>
  <c r="N1562" i="1"/>
  <c r="N1561" i="1"/>
  <c r="N1560" i="1"/>
  <c r="N1559" i="1"/>
  <c r="N1558" i="1"/>
  <c r="N1557" i="1"/>
  <c r="N1556" i="1"/>
  <c r="N1555" i="1"/>
  <c r="N1554" i="1"/>
  <c r="N1553" i="1"/>
  <c r="N1552" i="1"/>
  <c r="N1551" i="1"/>
  <c r="N1550" i="1"/>
  <c r="N1549" i="1"/>
  <c r="N1548" i="1"/>
  <c r="N1547" i="1"/>
  <c r="N1546" i="1"/>
  <c r="N1545" i="1"/>
  <c r="N1544" i="1"/>
  <c r="N1543" i="1"/>
  <c r="N1542" i="1"/>
  <c r="N1541" i="1"/>
  <c r="N1540" i="1"/>
  <c r="N1539" i="1"/>
  <c r="N1538" i="1"/>
  <c r="N1537" i="1"/>
  <c r="N1536" i="1"/>
  <c r="N1535" i="1"/>
  <c r="N1534" i="1"/>
  <c r="N1533" i="1"/>
  <c r="N1532" i="1"/>
  <c r="N1531" i="1"/>
  <c r="N1530" i="1"/>
  <c r="N1529" i="1"/>
  <c r="N1528" i="1"/>
  <c r="N1527" i="1"/>
  <c r="N1526" i="1"/>
  <c r="N1525" i="1"/>
  <c r="N1524" i="1"/>
  <c r="N1523" i="1"/>
  <c r="N1522" i="1"/>
  <c r="N1521" i="1"/>
  <c r="N1520" i="1"/>
  <c r="N1519" i="1"/>
  <c r="N1518" i="1"/>
  <c r="N1517" i="1"/>
  <c r="N1516" i="1"/>
  <c r="N1515" i="1"/>
  <c r="N1514" i="1"/>
  <c r="N1513" i="1"/>
  <c r="N1512" i="1"/>
  <c r="N1511" i="1"/>
  <c r="N1510" i="1"/>
  <c r="N1509" i="1"/>
  <c r="N1508" i="1"/>
  <c r="N1507" i="1"/>
  <c r="N1506" i="1"/>
  <c r="N1505" i="1"/>
  <c r="N1504" i="1"/>
  <c r="N1503" i="1"/>
  <c r="N1502" i="1"/>
  <c r="N1501" i="1"/>
  <c r="N1500" i="1"/>
  <c r="N1499" i="1"/>
  <c r="N1498" i="1"/>
  <c r="N1497" i="1"/>
  <c r="N1496" i="1"/>
  <c r="N1495" i="1"/>
  <c r="N1494" i="1"/>
  <c r="N1493" i="1"/>
  <c r="N1492" i="1"/>
  <c r="N1491" i="1"/>
  <c r="N1490" i="1"/>
  <c r="N1489" i="1"/>
  <c r="N1488" i="1"/>
  <c r="N1487" i="1"/>
  <c r="N1486" i="1"/>
  <c r="N1485" i="1"/>
  <c r="N1484" i="1"/>
  <c r="N1483" i="1"/>
  <c r="N1482" i="1"/>
  <c r="N1481" i="1"/>
  <c r="N1480" i="1"/>
  <c r="N1479" i="1"/>
  <c r="N1478" i="1"/>
  <c r="N1477" i="1"/>
  <c r="N1476" i="1"/>
  <c r="N1475" i="1"/>
  <c r="N1474" i="1"/>
  <c r="N1473" i="1"/>
  <c r="N1472" i="1"/>
  <c r="N1471" i="1"/>
  <c r="N1470" i="1"/>
  <c r="N1469" i="1"/>
  <c r="N1468" i="1"/>
  <c r="N1467" i="1"/>
  <c r="N1466" i="1"/>
  <c r="N1465" i="1"/>
  <c r="N1464" i="1"/>
  <c r="N1463" i="1"/>
  <c r="N1462" i="1"/>
  <c r="N1461" i="1"/>
  <c r="N1460" i="1"/>
  <c r="N1459" i="1"/>
  <c r="N1458" i="1"/>
  <c r="N1457" i="1"/>
  <c r="N1456" i="1"/>
  <c r="N1455" i="1"/>
  <c r="N1454" i="1"/>
  <c r="N1453" i="1"/>
  <c r="N1452" i="1"/>
  <c r="N1451" i="1"/>
  <c r="N1450" i="1"/>
  <c r="N1449" i="1"/>
  <c r="N1448" i="1"/>
  <c r="N1447" i="1"/>
  <c r="N1446" i="1"/>
  <c r="N1445" i="1"/>
  <c r="N1444" i="1"/>
  <c r="N1443" i="1"/>
  <c r="N1442" i="1"/>
  <c r="N1441" i="1"/>
  <c r="N1440" i="1"/>
  <c r="N1439" i="1"/>
  <c r="N1438" i="1"/>
  <c r="N1437" i="1"/>
  <c r="N1436" i="1"/>
  <c r="N1435" i="1"/>
  <c r="N1434" i="1"/>
  <c r="N1433" i="1"/>
  <c r="N1432" i="1"/>
  <c r="N1431" i="1"/>
  <c r="N1430" i="1"/>
  <c r="N1429" i="1"/>
  <c r="N1428" i="1"/>
  <c r="N1427" i="1"/>
  <c r="N1426" i="1"/>
  <c r="N1425" i="1"/>
  <c r="N1424" i="1"/>
  <c r="N1423" i="1"/>
  <c r="N1422" i="1"/>
  <c r="N1421" i="1"/>
  <c r="N1420" i="1"/>
  <c r="N1419" i="1"/>
  <c r="N1418" i="1"/>
  <c r="N1417" i="1"/>
  <c r="N1416" i="1"/>
  <c r="N1415" i="1"/>
  <c r="N1414" i="1"/>
  <c r="N1413" i="1"/>
  <c r="N1412" i="1"/>
  <c r="N1411" i="1"/>
  <c r="N1410" i="1"/>
  <c r="N1409" i="1"/>
  <c r="N1408" i="1"/>
  <c r="N1407" i="1"/>
  <c r="N1406" i="1"/>
  <c r="N1405" i="1"/>
  <c r="N1404" i="1"/>
  <c r="N1403" i="1"/>
  <c r="N1402" i="1"/>
  <c r="N1401" i="1"/>
  <c r="N1400" i="1"/>
  <c r="N1399" i="1"/>
  <c r="N1398" i="1"/>
  <c r="N1397" i="1"/>
  <c r="N1396" i="1"/>
  <c r="N1395" i="1"/>
  <c r="N1394" i="1"/>
  <c r="N1393" i="1"/>
  <c r="N1392" i="1"/>
  <c r="N1391" i="1"/>
  <c r="N1390" i="1"/>
  <c r="N1389" i="1"/>
  <c r="N1388" i="1"/>
  <c r="N1387" i="1"/>
  <c r="N1386" i="1"/>
  <c r="N1385" i="1"/>
  <c r="N1384" i="1"/>
  <c r="N1383" i="1"/>
  <c r="N1382" i="1"/>
  <c r="N1381" i="1"/>
  <c r="N1380" i="1"/>
  <c r="N1379" i="1"/>
  <c r="N1378" i="1"/>
  <c r="N1377" i="1"/>
  <c r="N1376" i="1"/>
  <c r="N1375" i="1"/>
  <c r="N1374" i="1"/>
  <c r="N1373" i="1"/>
  <c r="N1372" i="1"/>
  <c r="N1371" i="1"/>
  <c r="N1370" i="1"/>
  <c r="N1369" i="1"/>
  <c r="N1368" i="1"/>
  <c r="N1367" i="1"/>
  <c r="N1366" i="1"/>
  <c r="N1365" i="1"/>
  <c r="N1364" i="1"/>
  <c r="N1363" i="1"/>
  <c r="N1362" i="1"/>
  <c r="N1361" i="1"/>
  <c r="N1360" i="1"/>
  <c r="N1359" i="1"/>
  <c r="N1358" i="1"/>
  <c r="N1357" i="1"/>
  <c r="N1356" i="1"/>
  <c r="N1355" i="1"/>
  <c r="N1354" i="1"/>
  <c r="N1353" i="1"/>
  <c r="N1352" i="1"/>
  <c r="N1351" i="1"/>
  <c r="N1350" i="1"/>
  <c r="N1349" i="1"/>
  <c r="N1348" i="1"/>
  <c r="N1347" i="1"/>
  <c r="N1346" i="1"/>
  <c r="N1345" i="1"/>
  <c r="N1344" i="1"/>
  <c r="N1343" i="1"/>
  <c r="N1342" i="1"/>
  <c r="N1341" i="1"/>
  <c r="N1340" i="1"/>
  <c r="N1339" i="1"/>
  <c r="N1338" i="1"/>
  <c r="N1337" i="1"/>
  <c r="N1336" i="1"/>
  <c r="N1335" i="1"/>
  <c r="N1334" i="1"/>
  <c r="N1333" i="1"/>
  <c r="N1332" i="1"/>
  <c r="N1331" i="1"/>
  <c r="N1330" i="1"/>
  <c r="N1329" i="1"/>
  <c r="N1328" i="1"/>
  <c r="N1327" i="1"/>
  <c r="N1326" i="1"/>
  <c r="N1325" i="1"/>
  <c r="N1324" i="1"/>
  <c r="N1323" i="1"/>
  <c r="N1322" i="1"/>
  <c r="N1321" i="1"/>
  <c r="N1320" i="1"/>
  <c r="N1319" i="1"/>
  <c r="N1318" i="1"/>
  <c r="N1317" i="1"/>
  <c r="N1316" i="1"/>
  <c r="N1315" i="1"/>
  <c r="N1314" i="1"/>
  <c r="N1313" i="1"/>
  <c r="N1312" i="1"/>
  <c r="N1311" i="1"/>
  <c r="N1310" i="1"/>
  <c r="N1309" i="1"/>
  <c r="N1308" i="1"/>
  <c r="N1307" i="1"/>
  <c r="N1306" i="1"/>
  <c r="N1305" i="1"/>
  <c r="N1304" i="1"/>
  <c r="N1303" i="1"/>
  <c r="N1302" i="1"/>
  <c r="N1301" i="1"/>
  <c r="N1300" i="1"/>
  <c r="N1299" i="1"/>
  <c r="N1298" i="1"/>
  <c r="N1297" i="1"/>
  <c r="N1296" i="1"/>
  <c r="N1295" i="1"/>
  <c r="N1294" i="1"/>
  <c r="N1293" i="1"/>
  <c r="N1292" i="1"/>
  <c r="N1291" i="1"/>
  <c r="N1290" i="1"/>
  <c r="N1289" i="1"/>
  <c r="N1288" i="1"/>
  <c r="N1287" i="1"/>
  <c r="N1286" i="1"/>
  <c r="N1285" i="1"/>
  <c r="N1284" i="1"/>
  <c r="N1283" i="1"/>
  <c r="N1282" i="1"/>
  <c r="N1281" i="1"/>
  <c r="N1280" i="1"/>
  <c r="N1279" i="1"/>
  <c r="N1278" i="1"/>
  <c r="N1277" i="1"/>
  <c r="N1276" i="1"/>
  <c r="N1275" i="1"/>
  <c r="N1274" i="1"/>
  <c r="N1273" i="1"/>
  <c r="N1272" i="1"/>
  <c r="N1271" i="1"/>
  <c r="N1270" i="1"/>
  <c r="N1269" i="1"/>
  <c r="N1268" i="1"/>
  <c r="N1267" i="1"/>
  <c r="N1266" i="1"/>
  <c r="N1265" i="1"/>
  <c r="N1264" i="1"/>
  <c r="N1263" i="1"/>
  <c r="N1262" i="1"/>
  <c r="N1261" i="1"/>
  <c r="N1260" i="1"/>
  <c r="N1259" i="1"/>
  <c r="N1258" i="1"/>
  <c r="N1257" i="1"/>
  <c r="N1256" i="1"/>
  <c r="N1255" i="1"/>
  <c r="N1254" i="1"/>
  <c r="N1253" i="1"/>
  <c r="N1252" i="1"/>
  <c r="N1251" i="1"/>
  <c r="N1250" i="1"/>
  <c r="N1249" i="1"/>
  <c r="N1248" i="1"/>
  <c r="N1247" i="1"/>
  <c r="N1246" i="1"/>
  <c r="N1245" i="1"/>
  <c r="N1244" i="1"/>
  <c r="N1243" i="1"/>
  <c r="N1242" i="1"/>
  <c r="N1241" i="1"/>
  <c r="N1240" i="1"/>
  <c r="N1239" i="1"/>
  <c r="N1238" i="1"/>
  <c r="N1237" i="1"/>
  <c r="N1236" i="1"/>
  <c r="N1235" i="1"/>
  <c r="N1234" i="1"/>
  <c r="N1233" i="1"/>
  <c r="N1232" i="1"/>
  <c r="N1231" i="1"/>
  <c r="N1230" i="1"/>
  <c r="N1229" i="1"/>
  <c r="N1228" i="1"/>
  <c r="N1227" i="1"/>
  <c r="N1226" i="1"/>
  <c r="N1225" i="1"/>
  <c r="N1224" i="1"/>
  <c r="N1223" i="1"/>
  <c r="N1222" i="1"/>
  <c r="N1221" i="1"/>
  <c r="N1220" i="1"/>
  <c r="N1219" i="1"/>
  <c r="N1218" i="1"/>
  <c r="N1217" i="1"/>
  <c r="N1216" i="1"/>
  <c r="N1215" i="1"/>
  <c r="N1214" i="1"/>
  <c r="N1213" i="1"/>
  <c r="N1212" i="1"/>
  <c r="N1211" i="1"/>
  <c r="N1210" i="1"/>
  <c r="N1209" i="1"/>
  <c r="N1208" i="1"/>
  <c r="N1207" i="1"/>
  <c r="N1206" i="1"/>
  <c r="N1205" i="1"/>
  <c r="N1204" i="1"/>
  <c r="N1203" i="1"/>
  <c r="N1202" i="1"/>
  <c r="N1201" i="1"/>
  <c r="N1200" i="1"/>
  <c r="N1199" i="1"/>
  <c r="N1198" i="1"/>
  <c r="N1197" i="1"/>
  <c r="N1196" i="1"/>
  <c r="N1195" i="1"/>
  <c r="N1194" i="1"/>
  <c r="N1193" i="1"/>
  <c r="N1192" i="1"/>
  <c r="N1191" i="1"/>
  <c r="N1190" i="1"/>
  <c r="N1189" i="1"/>
  <c r="N1188" i="1"/>
  <c r="N1187" i="1"/>
  <c r="N1186" i="1"/>
  <c r="N1185" i="1"/>
  <c r="N1184" i="1"/>
  <c r="N1183" i="1"/>
  <c r="N1182" i="1"/>
  <c r="N1181" i="1"/>
  <c r="N1180" i="1"/>
  <c r="N1179" i="1"/>
  <c r="N1178" i="1"/>
  <c r="N1177" i="1"/>
  <c r="N1176" i="1"/>
  <c r="N1175" i="1"/>
  <c r="N1174" i="1"/>
  <c r="N1173" i="1"/>
  <c r="N1172" i="1"/>
  <c r="N1171" i="1"/>
  <c r="N1170" i="1"/>
  <c r="N1169" i="1"/>
  <c r="N1168" i="1"/>
  <c r="N1167" i="1"/>
  <c r="N1166" i="1"/>
  <c r="N1165" i="1"/>
  <c r="N1164" i="1"/>
  <c r="N1163" i="1"/>
  <c r="N1162" i="1"/>
  <c r="N1161" i="1"/>
  <c r="N1160" i="1"/>
  <c r="N1159" i="1"/>
  <c r="N1158" i="1"/>
  <c r="N1157" i="1"/>
  <c r="N1156" i="1"/>
  <c r="N1155" i="1"/>
  <c r="N1154" i="1"/>
  <c r="N1153" i="1"/>
  <c r="N1152" i="1"/>
  <c r="N1151" i="1"/>
  <c r="N1150" i="1"/>
  <c r="N1149" i="1"/>
  <c r="N1148" i="1"/>
  <c r="N1147" i="1"/>
  <c r="N1146" i="1"/>
  <c r="N1145" i="1"/>
  <c r="N1144" i="1"/>
  <c r="N1143" i="1"/>
  <c r="N1142" i="1"/>
  <c r="N1141" i="1"/>
  <c r="N1140" i="1"/>
  <c r="N1139" i="1"/>
  <c r="N1138" i="1"/>
  <c r="N1137" i="1"/>
  <c r="N1136" i="1"/>
  <c r="N1135" i="1"/>
  <c r="N1134" i="1"/>
  <c r="N1133" i="1"/>
  <c r="N1132" i="1"/>
  <c r="N1131" i="1"/>
  <c r="N1130" i="1"/>
  <c r="N1129" i="1"/>
  <c r="N1128" i="1"/>
  <c r="N1127" i="1"/>
  <c r="N1126" i="1"/>
  <c r="N1125" i="1"/>
  <c r="N1124" i="1"/>
  <c r="N1123" i="1"/>
  <c r="N1122" i="1"/>
  <c r="N1121" i="1"/>
  <c r="N1120" i="1"/>
  <c r="N1119" i="1"/>
  <c r="N1118" i="1"/>
  <c r="N1117" i="1"/>
  <c r="N1116" i="1"/>
  <c r="N1115" i="1"/>
  <c r="N1114" i="1"/>
  <c r="N1113" i="1"/>
  <c r="N1112" i="1"/>
  <c r="N1111" i="1"/>
  <c r="N1110" i="1"/>
  <c r="N1109" i="1"/>
  <c r="N1108" i="1"/>
  <c r="N1107" i="1"/>
  <c r="N1106" i="1"/>
  <c r="N1105" i="1"/>
  <c r="N1104" i="1"/>
  <c r="N1103" i="1"/>
  <c r="N1102" i="1"/>
  <c r="N1101" i="1"/>
  <c r="N1100" i="1"/>
  <c r="N1099" i="1"/>
  <c r="N1098" i="1"/>
  <c r="N1097" i="1"/>
  <c r="N1096" i="1"/>
  <c r="N1095" i="1"/>
  <c r="N1094" i="1"/>
  <c r="N1093" i="1"/>
  <c r="N1092" i="1"/>
  <c r="N1091" i="1"/>
  <c r="N1090" i="1"/>
  <c r="N1089" i="1"/>
  <c r="N1088" i="1"/>
  <c r="N1087" i="1"/>
  <c r="N1086" i="1"/>
  <c r="N1085" i="1"/>
  <c r="N1084" i="1"/>
  <c r="N1083" i="1"/>
  <c r="N1082" i="1"/>
  <c r="N1081" i="1"/>
  <c r="N1080" i="1"/>
  <c r="N1079" i="1"/>
  <c r="N1078" i="1"/>
  <c r="N1077" i="1"/>
  <c r="N1076" i="1"/>
  <c r="N1075" i="1"/>
  <c r="N1074" i="1"/>
  <c r="N1073" i="1"/>
  <c r="N1072" i="1"/>
  <c r="N1071" i="1"/>
  <c r="N1070" i="1"/>
  <c r="N1069" i="1"/>
  <c r="N1068" i="1"/>
  <c r="N1067" i="1"/>
  <c r="N1066" i="1"/>
  <c r="N1065" i="1"/>
  <c r="N1064" i="1"/>
  <c r="N1063" i="1"/>
  <c r="N1062" i="1"/>
  <c r="N1061" i="1"/>
  <c r="N1060" i="1"/>
  <c r="N1059" i="1"/>
  <c r="N1058" i="1"/>
  <c r="N1057" i="1"/>
  <c r="N1056" i="1"/>
  <c r="N1055" i="1"/>
  <c r="N1054" i="1"/>
  <c r="N1053" i="1"/>
  <c r="N1052" i="1"/>
  <c r="N1051" i="1"/>
  <c r="N1050" i="1"/>
  <c r="N1049" i="1"/>
  <c r="N1048" i="1"/>
  <c r="N1047" i="1"/>
  <c r="N1046" i="1"/>
  <c r="N1045" i="1"/>
  <c r="N1044" i="1"/>
  <c r="N1043" i="1"/>
  <c r="N1042" i="1"/>
  <c r="N1041" i="1"/>
  <c r="N1040" i="1"/>
  <c r="N1039" i="1"/>
  <c r="N1038" i="1"/>
  <c r="N1037" i="1"/>
  <c r="N1036" i="1"/>
  <c r="N1035" i="1"/>
  <c r="N1034" i="1"/>
  <c r="N1033" i="1"/>
  <c r="N1032" i="1"/>
  <c r="N1031" i="1"/>
  <c r="N1030" i="1"/>
  <c r="N1029" i="1"/>
  <c r="N1028" i="1"/>
  <c r="N1027" i="1"/>
  <c r="N1026" i="1"/>
  <c r="N1025" i="1"/>
  <c r="N1024" i="1"/>
  <c r="N1023" i="1"/>
  <c r="N1022" i="1"/>
  <c r="N1021" i="1"/>
  <c r="N1020" i="1"/>
  <c r="N1019" i="1"/>
  <c r="N1018" i="1"/>
  <c r="N1017" i="1"/>
  <c r="N1016" i="1"/>
  <c r="N1015" i="1"/>
  <c r="N1014" i="1"/>
  <c r="N1013" i="1"/>
  <c r="N1012" i="1"/>
  <c r="N1011" i="1"/>
  <c r="N1010" i="1"/>
  <c r="N1009" i="1"/>
  <c r="N1008" i="1"/>
  <c r="N1007" i="1"/>
  <c r="N1006" i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982" i="1"/>
  <c r="N981" i="1"/>
  <c r="N980" i="1"/>
  <c r="N979" i="1"/>
  <c r="N978" i="1"/>
  <c r="N977" i="1"/>
  <c r="N976" i="1"/>
  <c r="N975" i="1"/>
  <c r="N974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58" i="1"/>
  <c r="N957" i="1"/>
  <c r="N956" i="1"/>
  <c r="N955" i="1"/>
  <c r="N954" i="1"/>
  <c r="N953" i="1"/>
  <c r="N952" i="1"/>
  <c r="N951" i="1"/>
  <c r="N950" i="1"/>
  <c r="N949" i="1"/>
  <c r="N948" i="1"/>
  <c r="N947" i="1"/>
  <c r="N946" i="1"/>
  <c r="N945" i="1"/>
  <c r="N944" i="1"/>
  <c r="N943" i="1"/>
  <c r="N942" i="1"/>
  <c r="N941" i="1"/>
  <c r="N940" i="1"/>
  <c r="N939" i="1"/>
  <c r="N938" i="1"/>
  <c r="N937" i="1"/>
  <c r="N936" i="1"/>
  <c r="N935" i="1"/>
  <c r="N934" i="1"/>
  <c r="N933" i="1"/>
  <c r="N932" i="1"/>
  <c r="N931" i="1"/>
  <c r="N930" i="1"/>
  <c r="N929" i="1"/>
  <c r="N928" i="1"/>
  <c r="N927" i="1"/>
  <c r="N926" i="1"/>
  <c r="N925" i="1"/>
  <c r="N924" i="1"/>
  <c r="N923" i="1"/>
  <c r="N922" i="1"/>
  <c r="N921" i="1"/>
  <c r="N920" i="1"/>
  <c r="N919" i="1"/>
  <c r="N918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N905" i="1"/>
  <c r="N904" i="1"/>
  <c r="N903" i="1"/>
  <c r="N902" i="1"/>
  <c r="N901" i="1"/>
  <c r="N900" i="1"/>
  <c r="N899" i="1"/>
  <c r="N898" i="1"/>
  <c r="N897" i="1"/>
  <c r="N896" i="1"/>
  <c r="N895" i="1"/>
  <c r="N894" i="1"/>
  <c r="N893" i="1"/>
  <c r="N892" i="1"/>
  <c r="N891" i="1"/>
  <c r="N890" i="1"/>
  <c r="N889" i="1"/>
  <c r="N888" i="1"/>
  <c r="N887" i="1"/>
  <c r="N886" i="1"/>
  <c r="N885" i="1"/>
  <c r="N884" i="1"/>
  <c r="N883" i="1"/>
  <c r="N882" i="1"/>
  <c r="N881" i="1"/>
  <c r="N880" i="1"/>
  <c r="N879" i="1"/>
  <c r="N878" i="1"/>
  <c r="N877" i="1"/>
  <c r="N876" i="1"/>
  <c r="N875" i="1"/>
  <c r="N874" i="1"/>
  <c r="N873" i="1"/>
  <c r="N872" i="1"/>
  <c r="N871" i="1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10" i="1"/>
  <c r="N809" i="1"/>
  <c r="N808" i="1"/>
  <c r="N807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7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</calcChain>
</file>

<file path=xl/sharedStrings.xml><?xml version="1.0" encoding="utf-8"?>
<sst xmlns="http://schemas.openxmlformats.org/spreadsheetml/2006/main" count="5180" uniqueCount="4838">
  <si>
    <t>Filter values</t>
  </si>
  <si>
    <t>cg0001</t>
  </si>
  <si>
    <t>cg0004</t>
  </si>
  <si>
    <t>cg0005</t>
  </si>
  <si>
    <t>cg0006</t>
  </si>
  <si>
    <t>cg0007</t>
  </si>
  <si>
    <t>cg0008</t>
  </si>
  <si>
    <t>cg0009</t>
  </si>
  <si>
    <t>cg0010</t>
  </si>
  <si>
    <t>cg0012</t>
  </si>
  <si>
    <t>cg0015</t>
  </si>
  <si>
    <t>cg0016</t>
  </si>
  <si>
    <t>cg0018</t>
  </si>
  <si>
    <t>cg0021</t>
  </si>
  <si>
    <t>cg0025</t>
  </si>
  <si>
    <t>cg0026</t>
  </si>
  <si>
    <t>cg0039</t>
  </si>
  <si>
    <t>cg0040</t>
  </si>
  <si>
    <t>cg0044</t>
  </si>
  <si>
    <t>cg0045</t>
  </si>
  <si>
    <t>cg0046</t>
  </si>
  <si>
    <t>cg0047</t>
  </si>
  <si>
    <t>cg0048</t>
  </si>
  <si>
    <t>cg0052</t>
  </si>
  <si>
    <t>cg0053</t>
  </si>
  <si>
    <t>cg0055</t>
  </si>
  <si>
    <t>cg0057</t>
  </si>
  <si>
    <t>cg0059</t>
  </si>
  <si>
    <t>cg0060</t>
  </si>
  <si>
    <t>cg0061</t>
  </si>
  <si>
    <t>cg0062</t>
  </si>
  <si>
    <t>cg0063</t>
  </si>
  <si>
    <t>cg0064</t>
  </si>
  <si>
    <t>cg0066</t>
  </si>
  <si>
    <t>cg0067</t>
  </si>
  <si>
    <t>cg0070</t>
  </si>
  <si>
    <t>cg0075</t>
  </si>
  <si>
    <t>cg0080</t>
  </si>
  <si>
    <t>cg0081</t>
  </si>
  <si>
    <t>cg0082</t>
  </si>
  <si>
    <t>cg0083</t>
  </si>
  <si>
    <t>cg0085</t>
  </si>
  <si>
    <t>cg0087</t>
  </si>
  <si>
    <t>cg0089</t>
  </si>
  <si>
    <t>cg0090</t>
  </si>
  <si>
    <t>cg0091</t>
  </si>
  <si>
    <t>cg0092</t>
  </si>
  <si>
    <t>cg0095</t>
  </si>
  <si>
    <t>cg0105</t>
  </si>
  <si>
    <t>cg0107</t>
  </si>
  <si>
    <t>cg0109</t>
  </si>
  <si>
    <t>cg0111</t>
  </si>
  <si>
    <t>cg0112</t>
  </si>
  <si>
    <t>cg0113</t>
  </si>
  <si>
    <t>cg0114</t>
  </si>
  <si>
    <t>cg0115</t>
  </si>
  <si>
    <t>cg0116</t>
  </si>
  <si>
    <t>cg0117</t>
  </si>
  <si>
    <t>cg0118</t>
  </si>
  <si>
    <t>cg0119</t>
  </si>
  <si>
    <t>cg0120</t>
  </si>
  <si>
    <t>cg0122</t>
  </si>
  <si>
    <t>cg0123</t>
  </si>
  <si>
    <t>cg0124</t>
  </si>
  <si>
    <t>cg0128</t>
  </si>
  <si>
    <t>cg0129</t>
  </si>
  <si>
    <t>cg0131</t>
  </si>
  <si>
    <t>cg0133</t>
  </si>
  <si>
    <t>cg0134</t>
  </si>
  <si>
    <t>cg0135</t>
  </si>
  <si>
    <t>cg0136</t>
  </si>
  <si>
    <t>cg0138</t>
  </si>
  <si>
    <t>cg0139</t>
  </si>
  <si>
    <t>cg0141</t>
  </si>
  <si>
    <t>cg0142</t>
  </si>
  <si>
    <t>cg0143</t>
  </si>
  <si>
    <t>cg0144</t>
  </si>
  <si>
    <t>cg0147</t>
  </si>
  <si>
    <t>cg0148</t>
  </si>
  <si>
    <t>cg0149</t>
  </si>
  <si>
    <t>cg0150</t>
  </si>
  <si>
    <t>cg0151</t>
  </si>
  <si>
    <t>cg0153</t>
  </si>
  <si>
    <t>cg0154</t>
  </si>
  <si>
    <t>cg0155</t>
  </si>
  <si>
    <t>cg0156</t>
  </si>
  <si>
    <t>cg0160</t>
  </si>
  <si>
    <t>cg0161</t>
  </si>
  <si>
    <t>cg0162</t>
  </si>
  <si>
    <t>cg0163</t>
  </si>
  <si>
    <t>cg0165</t>
  </si>
  <si>
    <t>cg0166</t>
  </si>
  <si>
    <t>cg0170</t>
  </si>
  <si>
    <t>cg0171</t>
  </si>
  <si>
    <t>cg0172</t>
  </si>
  <si>
    <t>cg0173</t>
  </si>
  <si>
    <t>cg0174</t>
  </si>
  <si>
    <t>cg0175</t>
  </si>
  <si>
    <t>cg0176</t>
  </si>
  <si>
    <t>cg0177</t>
  </si>
  <si>
    <t>cg0178</t>
  </si>
  <si>
    <t>cg0179</t>
  </si>
  <si>
    <t>cg0180</t>
  </si>
  <si>
    <t>cg0184</t>
  </si>
  <si>
    <t>cg0185</t>
  </si>
  <si>
    <t>cg0186</t>
  </si>
  <si>
    <t>cg0187</t>
  </si>
  <si>
    <t>cg0188</t>
  </si>
  <si>
    <t>cg0191</t>
  </si>
  <si>
    <t>cg0192</t>
  </si>
  <si>
    <t>cg0193</t>
  </si>
  <si>
    <t>cg0194</t>
  </si>
  <si>
    <t>cg0195</t>
  </si>
  <si>
    <t>cg0196</t>
  </si>
  <si>
    <t>cg0197</t>
  </si>
  <si>
    <t>cg0199</t>
  </si>
  <si>
    <t>cg0201</t>
  </si>
  <si>
    <t>cg0202</t>
  </si>
  <si>
    <t>cg0203</t>
  </si>
  <si>
    <t>cg0204</t>
  </si>
  <si>
    <t>cg0205</t>
  </si>
  <si>
    <t>cg0206</t>
  </si>
  <si>
    <t>cg0208</t>
  </si>
  <si>
    <t>cg0209</t>
  </si>
  <si>
    <t>cg0210</t>
  </si>
  <si>
    <t>cg0212</t>
  </si>
  <si>
    <t>cg0214</t>
  </si>
  <si>
    <t>cg0215</t>
  </si>
  <si>
    <t>cg0220</t>
  </si>
  <si>
    <t>cg0221</t>
  </si>
  <si>
    <t>cg0222</t>
  </si>
  <si>
    <t>cg0223</t>
  </si>
  <si>
    <t>cg0226</t>
  </si>
  <si>
    <t>cg0228</t>
  </si>
  <si>
    <t>cg0229</t>
  </si>
  <si>
    <t>cg0230</t>
  </si>
  <si>
    <t>cg0232</t>
  </si>
  <si>
    <t>cg0233</t>
  </si>
  <si>
    <t>cg0235</t>
  </si>
  <si>
    <t>cg0236</t>
  </si>
  <si>
    <t>cg0237</t>
  </si>
  <si>
    <t>cg0238</t>
  </si>
  <si>
    <t>cg0239</t>
  </si>
  <si>
    <t>cg0240</t>
  </si>
  <si>
    <t>cg0241</t>
  </si>
  <si>
    <t>cg0242</t>
  </si>
  <si>
    <t>cg0243</t>
  </si>
  <si>
    <t>cg0244</t>
  </si>
  <si>
    <t>cg0245</t>
  </si>
  <si>
    <t>cg0246</t>
  </si>
  <si>
    <t>cg0247</t>
  </si>
  <si>
    <t>cg0248</t>
  </si>
  <si>
    <t>cg0249</t>
  </si>
  <si>
    <t>cg0250</t>
  </si>
  <si>
    <t>cg0251</t>
  </si>
  <si>
    <t>cg0253</t>
  </si>
  <si>
    <t>cg0256</t>
  </si>
  <si>
    <t>cg0257</t>
  </si>
  <si>
    <t>cg0258</t>
  </si>
  <si>
    <t>cg0259</t>
  </si>
  <si>
    <t>cg0260</t>
  </si>
  <si>
    <t>cg0261</t>
  </si>
  <si>
    <t>cg0263</t>
  </si>
  <si>
    <t>cg0264</t>
  </si>
  <si>
    <t>cg0265</t>
  </si>
  <si>
    <t>cg0266</t>
  </si>
  <si>
    <t>cg0267</t>
  </si>
  <si>
    <t>cg0272</t>
  </si>
  <si>
    <t>cg0275</t>
  </si>
  <si>
    <t>cg0277</t>
  </si>
  <si>
    <t>cg0279</t>
  </si>
  <si>
    <t>cg0280</t>
  </si>
  <si>
    <t>cg0282</t>
  </si>
  <si>
    <t>cg0283</t>
  </si>
  <si>
    <t>cg0284</t>
  </si>
  <si>
    <t>cg0285</t>
  </si>
  <si>
    <t>cg0286</t>
  </si>
  <si>
    <t>cg0289</t>
  </si>
  <si>
    <t>cg0291</t>
  </si>
  <si>
    <t>cg0294</t>
  </si>
  <si>
    <t>cg0295</t>
  </si>
  <si>
    <t>cg0296</t>
  </si>
  <si>
    <t>cg0297</t>
  </si>
  <si>
    <t>cg0298</t>
  </si>
  <si>
    <t>cg0299</t>
  </si>
  <si>
    <t>cg0300</t>
  </si>
  <si>
    <t>cg0302</t>
  </si>
  <si>
    <t>cg0303</t>
  </si>
  <si>
    <t>cg0306</t>
  </si>
  <si>
    <t>cg0307</t>
  </si>
  <si>
    <t>cg0309</t>
  </si>
  <si>
    <t>cg0310</t>
  </si>
  <si>
    <t>cg0313</t>
  </si>
  <si>
    <t>cg0314</t>
  </si>
  <si>
    <t>cg0315</t>
  </si>
  <si>
    <t>cg0316</t>
  </si>
  <si>
    <t>cg0317</t>
  </si>
  <si>
    <t>cg0318</t>
  </si>
  <si>
    <t>cg0321</t>
  </si>
  <si>
    <t>cg0322</t>
  </si>
  <si>
    <t>cg0323</t>
  </si>
  <si>
    <t>cg0324</t>
  </si>
  <si>
    <t>cg0325</t>
  </si>
  <si>
    <t>cg0326</t>
  </si>
  <si>
    <t>cg0330</t>
  </si>
  <si>
    <t>cg0331</t>
  </si>
  <si>
    <t>cg0332</t>
  </si>
  <si>
    <t>cg0333</t>
  </si>
  <si>
    <t>cg0334</t>
  </si>
  <si>
    <t>cg0335</t>
  </si>
  <si>
    <t>cg0336</t>
  </si>
  <si>
    <t>cg0337</t>
  </si>
  <si>
    <t>cg0338</t>
  </si>
  <si>
    <t>cg0339</t>
  </si>
  <si>
    <t>cg0343</t>
  </si>
  <si>
    <t>cg0344</t>
  </si>
  <si>
    <t>cg0346</t>
  </si>
  <si>
    <t>cg0349</t>
  </si>
  <si>
    <t>cg0350</t>
  </si>
  <si>
    <t>cg0352</t>
  </si>
  <si>
    <t>cg0353</t>
  </si>
  <si>
    <t>cg0354</t>
  </si>
  <si>
    <t>cg0355</t>
  </si>
  <si>
    <t>cg0356</t>
  </si>
  <si>
    <t>cg0358</t>
  </si>
  <si>
    <t>cg0359</t>
  </si>
  <si>
    <t>cg0360</t>
  </si>
  <si>
    <t>cg0362</t>
  </si>
  <si>
    <t>cg0364</t>
  </si>
  <si>
    <t>cg0365</t>
  </si>
  <si>
    <t>cg0370</t>
  </si>
  <si>
    <t>cg0371</t>
  </si>
  <si>
    <t>cg0373</t>
  </si>
  <si>
    <t>cg0374</t>
  </si>
  <si>
    <t>cg0375</t>
  </si>
  <si>
    <t>cg0376</t>
  </si>
  <si>
    <t>cg0378</t>
  </si>
  <si>
    <t>cg0380</t>
  </si>
  <si>
    <t>cg0382</t>
  </si>
  <si>
    <t>cg0384</t>
  </si>
  <si>
    <t>cg0387</t>
  </si>
  <si>
    <t>cg0388</t>
  </si>
  <si>
    <t>cg0389</t>
  </si>
  <si>
    <t>cg0390</t>
  </si>
  <si>
    <t>cg0391</t>
  </si>
  <si>
    <t>cg0393</t>
  </si>
  <si>
    <t>cg0394</t>
  </si>
  <si>
    <t>cg0395</t>
  </si>
  <si>
    <t>cg0396</t>
  </si>
  <si>
    <t>cg0397</t>
  </si>
  <si>
    <t>cg0398</t>
  </si>
  <si>
    <t>cg0399</t>
  </si>
  <si>
    <t>cg0400</t>
  </si>
  <si>
    <t>cg0401</t>
  </si>
  <si>
    <t>cg0402</t>
  </si>
  <si>
    <t>cg0403</t>
  </si>
  <si>
    <t>cg0404</t>
  </si>
  <si>
    <t>cg0407</t>
  </si>
  <si>
    <t>cg0408</t>
  </si>
  <si>
    <t>cg0409</t>
  </si>
  <si>
    <t>cg0410</t>
  </si>
  <si>
    <t>cg0411</t>
  </si>
  <si>
    <t>cg0412</t>
  </si>
  <si>
    <t>cg0413</t>
  </si>
  <si>
    <t>cg0414</t>
  </si>
  <si>
    <t>cg0415</t>
  </si>
  <si>
    <t>cg0416</t>
  </si>
  <si>
    <t>cg0417</t>
  </si>
  <si>
    <t>cg0418</t>
  </si>
  <si>
    <t>cg0419</t>
  </si>
  <si>
    <t>cg0420</t>
  </si>
  <si>
    <t>cg0421</t>
  </si>
  <si>
    <t>cg0422</t>
  </si>
  <si>
    <t>cg0423</t>
  </si>
  <si>
    <t>cg0424</t>
  </si>
  <si>
    <t>cg0426</t>
  </si>
  <si>
    <t>cg0431</t>
  </si>
  <si>
    <t>cg0432</t>
  </si>
  <si>
    <t>cg0435</t>
  </si>
  <si>
    <t>cg0436</t>
  </si>
  <si>
    <t>cg0437</t>
  </si>
  <si>
    <t>cg0438</t>
  </si>
  <si>
    <t>cg0439</t>
  </si>
  <si>
    <t>cg0440</t>
  </si>
  <si>
    <t>cg0441</t>
  </si>
  <si>
    <t>cg0443</t>
  </si>
  <si>
    <t>cg0444</t>
  </si>
  <si>
    <t>cg0445</t>
  </si>
  <si>
    <t>cg0446</t>
  </si>
  <si>
    <t>cg0447</t>
  </si>
  <si>
    <t>cg0448</t>
  </si>
  <si>
    <t>cg0450</t>
  </si>
  <si>
    <t>cg0451</t>
  </si>
  <si>
    <t>cg0452</t>
  </si>
  <si>
    <t>cg0453</t>
  </si>
  <si>
    <t>cg0455</t>
  </si>
  <si>
    <t>cg0457</t>
  </si>
  <si>
    <t>cg0458</t>
  </si>
  <si>
    <t>cg0463</t>
  </si>
  <si>
    <t>cg0464</t>
  </si>
  <si>
    <t>cg0466</t>
  </si>
  <si>
    <t>cg0468</t>
  </si>
  <si>
    <t>cg0469</t>
  </si>
  <si>
    <t>cg0470</t>
  </si>
  <si>
    <t>cg0472</t>
  </si>
  <si>
    <t>cg0474</t>
  </si>
  <si>
    <t>cg0475</t>
  </si>
  <si>
    <t>cg0476</t>
  </si>
  <si>
    <t>cg0478</t>
  </si>
  <si>
    <t>cg0480</t>
  </si>
  <si>
    <t>cg0481</t>
  </si>
  <si>
    <t>cg0482</t>
  </si>
  <si>
    <t>cg0483</t>
  </si>
  <si>
    <t>cg0484</t>
  </si>
  <si>
    <t>cg0486</t>
  </si>
  <si>
    <t>cg0487</t>
  </si>
  <si>
    <t>cg0488</t>
  </si>
  <si>
    <t>cg0489</t>
  </si>
  <si>
    <t>cg0490</t>
  </si>
  <si>
    <t>cg0491</t>
  </si>
  <si>
    <t>cg0492</t>
  </si>
  <si>
    <t>cg0493</t>
  </si>
  <si>
    <t>cg0494</t>
  </si>
  <si>
    <t>cg0495</t>
  </si>
  <si>
    <t>cg0496</t>
  </si>
  <si>
    <t>cg0497</t>
  </si>
  <si>
    <t>cg0498</t>
  </si>
  <si>
    <t>cg0499</t>
  </si>
  <si>
    <t>cg0500</t>
  </si>
  <si>
    <t>cg0501</t>
  </si>
  <si>
    <t>cg0502</t>
  </si>
  <si>
    <t>cg0503</t>
  </si>
  <si>
    <t>cg0504</t>
  </si>
  <si>
    <t>cg0505</t>
  </si>
  <si>
    <t>cg0506</t>
  </si>
  <si>
    <t>cg0507</t>
  </si>
  <si>
    <t>cg0508</t>
  </si>
  <si>
    <t>cg0510</t>
  </si>
  <si>
    <t>cg0511</t>
  </si>
  <si>
    <t>cg0512</t>
  </si>
  <si>
    <t>cg0513</t>
  </si>
  <si>
    <t>cg0514</t>
  </si>
  <si>
    <t>cg0515</t>
  </si>
  <si>
    <t>cg0516</t>
  </si>
  <si>
    <t>cg0517</t>
  </si>
  <si>
    <t>cg0518</t>
  </si>
  <si>
    <t>cg0519</t>
  </si>
  <si>
    <t>cg0520</t>
  </si>
  <si>
    <t>cg0522</t>
  </si>
  <si>
    <t>cg0523</t>
  </si>
  <si>
    <t>cg0524</t>
  </si>
  <si>
    <t>cg0527</t>
  </si>
  <si>
    <t>cg0528</t>
  </si>
  <si>
    <t>cg0530</t>
  </si>
  <si>
    <t>cg0531</t>
  </si>
  <si>
    <t>cg0532</t>
  </si>
  <si>
    <t>cg0535</t>
  </si>
  <si>
    <t>cg0536</t>
  </si>
  <si>
    <t>cg0537</t>
  </si>
  <si>
    <t>cg0538</t>
  </si>
  <si>
    <t>cg0540</t>
  </si>
  <si>
    <t>cg0542</t>
  </si>
  <si>
    <t>cg0543</t>
  </si>
  <si>
    <t>cg0545</t>
  </si>
  <si>
    <t>cg0548</t>
  </si>
  <si>
    <t>cg0549</t>
  </si>
  <si>
    <t>cg0550</t>
  </si>
  <si>
    <t>cg0551</t>
  </si>
  <si>
    <t>cg0552</t>
  </si>
  <si>
    <t>cg0553</t>
  </si>
  <si>
    <t>cg0554</t>
  </si>
  <si>
    <t>cg0555</t>
  </si>
  <si>
    <t>cg0556</t>
  </si>
  <si>
    <t>cg0557</t>
  </si>
  <si>
    <t>cg0559</t>
  </si>
  <si>
    <t>cg0561</t>
  </si>
  <si>
    <t>cg0562</t>
  </si>
  <si>
    <t>cg0563</t>
  </si>
  <si>
    <t>cg0564</t>
  </si>
  <si>
    <t>cg0565</t>
  </si>
  <si>
    <t>cg0569</t>
  </si>
  <si>
    <t>cg0570</t>
  </si>
  <si>
    <t>cg0571</t>
  </si>
  <si>
    <t>cg0572</t>
  </si>
  <si>
    <t>cg0573</t>
  </si>
  <si>
    <t>cg0575</t>
  </si>
  <si>
    <t>cg0576</t>
  </si>
  <si>
    <t>cg0577</t>
  </si>
  <si>
    <t>cg0579</t>
  </si>
  <si>
    <t>cg0580</t>
  </si>
  <si>
    <t>cg0581</t>
  </si>
  <si>
    <t>cg0582</t>
  </si>
  <si>
    <t>cg0583</t>
  </si>
  <si>
    <t>cg0587</t>
  </si>
  <si>
    <t>cg0588</t>
  </si>
  <si>
    <t>cg0589</t>
  </si>
  <si>
    <t>cg0592</t>
  </si>
  <si>
    <t>cg0593</t>
  </si>
  <si>
    <t>cg0594</t>
  </si>
  <si>
    <t>cg0596</t>
  </si>
  <si>
    <t>cg0597</t>
  </si>
  <si>
    <t>cg0598</t>
  </si>
  <si>
    <t>cg0599</t>
  </si>
  <si>
    <t>cg0600</t>
  </si>
  <si>
    <t>cg0601</t>
  </si>
  <si>
    <t>cg0602</t>
  </si>
  <si>
    <t>cg0603</t>
  </si>
  <si>
    <t>cg0604</t>
  </si>
  <si>
    <t>cg0606</t>
  </si>
  <si>
    <t>cg0607</t>
  </si>
  <si>
    <t>cg0608</t>
  </si>
  <si>
    <t>cg0609</t>
  </si>
  <si>
    <t>cg0610</t>
  </si>
  <si>
    <t>cg0611</t>
  </si>
  <si>
    <t>cg0612</t>
  </si>
  <si>
    <t>cg0614</t>
  </si>
  <si>
    <t>cg0616</t>
  </si>
  <si>
    <t>cg0617</t>
  </si>
  <si>
    <t>cg0618</t>
  </si>
  <si>
    <t>cg0620</t>
  </si>
  <si>
    <t>cg0621</t>
  </si>
  <si>
    <t>cg0622</t>
  </si>
  <si>
    <t>cg0623</t>
  </si>
  <si>
    <t>cg0624</t>
  </si>
  <si>
    <t>cg0625</t>
  </si>
  <si>
    <t>cg0627</t>
  </si>
  <si>
    <t>cg0628</t>
  </si>
  <si>
    <t>cg0629</t>
  </si>
  <si>
    <t>cg0630</t>
  </si>
  <si>
    <t>cg0631</t>
  </si>
  <si>
    <t>cg0632</t>
  </si>
  <si>
    <t>cg0634</t>
  </si>
  <si>
    <t>cg0636</t>
  </si>
  <si>
    <t>cg0637</t>
  </si>
  <si>
    <t>cg0638</t>
  </si>
  <si>
    <t>cg0640</t>
  </si>
  <si>
    <t>cg0645</t>
  </si>
  <si>
    <t>cg0646</t>
  </si>
  <si>
    <t>cg0647</t>
  </si>
  <si>
    <t>cg0648</t>
  </si>
  <si>
    <t>cg0649</t>
  </si>
  <si>
    <t>cg0650</t>
  </si>
  <si>
    <t>cg0651</t>
  </si>
  <si>
    <t>cg0652</t>
  </si>
  <si>
    <t>cg0653</t>
  </si>
  <si>
    <t>cg0654</t>
  </si>
  <si>
    <t>cg0655</t>
  </si>
  <si>
    <t>cg0656</t>
  </si>
  <si>
    <t>cg0657</t>
  </si>
  <si>
    <t>cg0658</t>
  </si>
  <si>
    <t>cg0662</t>
  </si>
  <si>
    <t>cg0663</t>
  </si>
  <si>
    <t>cg0664</t>
  </si>
  <si>
    <t>cg0666</t>
  </si>
  <si>
    <t>cg0673</t>
  </si>
  <si>
    <t>cg0674</t>
  </si>
  <si>
    <t>cg0675</t>
  </si>
  <si>
    <t>cg0678</t>
  </si>
  <si>
    <t>cg0680</t>
  </si>
  <si>
    <t>cg0682</t>
  </si>
  <si>
    <t>cg0683</t>
  </si>
  <si>
    <t>cg0684</t>
  </si>
  <si>
    <t>cg0685</t>
  </si>
  <si>
    <t>cg0686</t>
  </si>
  <si>
    <t>cg0687</t>
  </si>
  <si>
    <t>cg0688</t>
  </si>
  <si>
    <t>cg0689</t>
  </si>
  <si>
    <t>cg0690</t>
  </si>
  <si>
    <t>cg0691</t>
  </si>
  <si>
    <t>cg0692</t>
  </si>
  <si>
    <t>cg0693</t>
  </si>
  <si>
    <t>cg0696</t>
  </si>
  <si>
    <t>cg0697</t>
  </si>
  <si>
    <t>cg0698</t>
  </si>
  <si>
    <t>cg0699</t>
  </si>
  <si>
    <t>cg0700</t>
  </si>
  <si>
    <t>cg0701</t>
  </si>
  <si>
    <t>cg0702</t>
  </si>
  <si>
    <t>cg0703</t>
  </si>
  <si>
    <t>cg0704</t>
  </si>
  <si>
    <t>cg0705</t>
  </si>
  <si>
    <t>cg0706</t>
  </si>
  <si>
    <t>cg0707</t>
  </si>
  <si>
    <t>cg0709</t>
  </si>
  <si>
    <t>cg0710</t>
  </si>
  <si>
    <t>cg0711</t>
  </si>
  <si>
    <t>cg0712</t>
  </si>
  <si>
    <t>cg0715</t>
  </si>
  <si>
    <t>cg0716</t>
  </si>
  <si>
    <t>cg0717</t>
  </si>
  <si>
    <t>cg0718</t>
  </si>
  <si>
    <t>cg0719</t>
  </si>
  <si>
    <t>cg0720</t>
  </si>
  <si>
    <t>cg0721</t>
  </si>
  <si>
    <t>cg0722</t>
  </si>
  <si>
    <t>cg0723</t>
  </si>
  <si>
    <t>cg0725</t>
  </si>
  <si>
    <t>cg0726</t>
  </si>
  <si>
    <t>cg0727</t>
  </si>
  <si>
    <t>cg0728</t>
  </si>
  <si>
    <t>cg0730</t>
  </si>
  <si>
    <t>cg0733</t>
  </si>
  <si>
    <t>cg0735</t>
  </si>
  <si>
    <t>cg0736</t>
  </si>
  <si>
    <t>cg0737</t>
  </si>
  <si>
    <t>cg0739</t>
  </si>
  <si>
    <t>cg0740</t>
  </si>
  <si>
    <t>cg0741</t>
  </si>
  <si>
    <t>cg0745</t>
  </si>
  <si>
    <t>cg0747</t>
  </si>
  <si>
    <t>cg0750</t>
  </si>
  <si>
    <t>cg0751</t>
  </si>
  <si>
    <t>cg0752</t>
  </si>
  <si>
    <t>cg0754</t>
  </si>
  <si>
    <t>cg0755</t>
  </si>
  <si>
    <t>cg0756</t>
  </si>
  <si>
    <t>cg0757</t>
  </si>
  <si>
    <t>cg0758</t>
  </si>
  <si>
    <t>cg0759</t>
  </si>
  <si>
    <t>cg0760</t>
  </si>
  <si>
    <t>cg0762</t>
  </si>
  <si>
    <t>cg0763</t>
  </si>
  <si>
    <t>cg0764</t>
  </si>
  <si>
    <t>cg0765</t>
  </si>
  <si>
    <t>cg0766</t>
  </si>
  <si>
    <t>cg0767</t>
  </si>
  <si>
    <t>cg0768</t>
  </si>
  <si>
    <t>cg0770</t>
  </si>
  <si>
    <t>cg0771</t>
  </si>
  <si>
    <t>cg0773</t>
  </si>
  <si>
    <t>cg0774</t>
  </si>
  <si>
    <t>cg0775</t>
  </si>
  <si>
    <t>cg0776</t>
  </si>
  <si>
    <t>cg0777</t>
  </si>
  <si>
    <t>cg0778</t>
  </si>
  <si>
    <t>cg0779</t>
  </si>
  <si>
    <t>cg0780</t>
  </si>
  <si>
    <t>cg0781</t>
  </si>
  <si>
    <t>cg0783</t>
  </si>
  <si>
    <t>cg0785</t>
  </si>
  <si>
    <t>cg0786</t>
  </si>
  <si>
    <t>cg0787</t>
  </si>
  <si>
    <t>cg0788</t>
  </si>
  <si>
    <t>cg0789</t>
  </si>
  <si>
    <t>cg0790</t>
  </si>
  <si>
    <t>cg0791</t>
  </si>
  <si>
    <t>cg0792</t>
  </si>
  <si>
    <t>cg0793</t>
  </si>
  <si>
    <t>cg0794</t>
  </si>
  <si>
    <t>cg0796</t>
  </si>
  <si>
    <t>cg0797</t>
  </si>
  <si>
    <t>cg0798</t>
  </si>
  <si>
    <t>cg0799</t>
  </si>
  <si>
    <t>cg0800</t>
  </si>
  <si>
    <t>cg0802</t>
  </si>
  <si>
    <t>cg0803</t>
  </si>
  <si>
    <t>cg0806</t>
  </si>
  <si>
    <t>cg0807</t>
  </si>
  <si>
    <t>cg0808</t>
  </si>
  <si>
    <t>cg0809</t>
  </si>
  <si>
    <t>cg0810</t>
  </si>
  <si>
    <t>cg0811</t>
  </si>
  <si>
    <t>cg0812</t>
  </si>
  <si>
    <t>cg0814</t>
  </si>
  <si>
    <t>cg0815</t>
  </si>
  <si>
    <t>cg0816</t>
  </si>
  <si>
    <t>cg0817</t>
  </si>
  <si>
    <t>cg0819</t>
  </si>
  <si>
    <t>cg0820</t>
  </si>
  <si>
    <t>cg0821</t>
  </si>
  <si>
    <t>cg0822</t>
  </si>
  <si>
    <t>cg0824</t>
  </si>
  <si>
    <t>cg0825</t>
  </si>
  <si>
    <t>cg0826</t>
  </si>
  <si>
    <t>cg0828</t>
  </si>
  <si>
    <t>cg0829</t>
  </si>
  <si>
    <t>cg0830</t>
  </si>
  <si>
    <t>cg0831</t>
  </si>
  <si>
    <t>cg0832</t>
  </si>
  <si>
    <t>cg0833</t>
  </si>
  <si>
    <t>cg0834</t>
  </si>
  <si>
    <t>cg0835</t>
  </si>
  <si>
    <t>cg0836</t>
  </si>
  <si>
    <t>cg0838</t>
  </si>
  <si>
    <t>cg0839</t>
  </si>
  <si>
    <t>cg0840</t>
  </si>
  <si>
    <t>cg0841</t>
  </si>
  <si>
    <t>cg0842</t>
  </si>
  <si>
    <t>cg0843</t>
  </si>
  <si>
    <t>cg0844</t>
  </si>
  <si>
    <t>cg0845</t>
  </si>
  <si>
    <t>cg0847</t>
  </si>
  <si>
    <t>cg0849</t>
  </si>
  <si>
    <t>cg0850</t>
  </si>
  <si>
    <t>cg0852</t>
  </si>
  <si>
    <t>cg0853</t>
  </si>
  <si>
    <t>cg0854</t>
  </si>
  <si>
    <t>cg0855</t>
  </si>
  <si>
    <t>cg0856</t>
  </si>
  <si>
    <t>cg0858</t>
  </si>
  <si>
    <t>cg0859</t>
  </si>
  <si>
    <t>cg0860</t>
  </si>
  <si>
    <t>cg0861</t>
  </si>
  <si>
    <t>cg0862</t>
  </si>
  <si>
    <t>cg0864</t>
  </si>
  <si>
    <t>cg0865</t>
  </si>
  <si>
    <t>cg0867</t>
  </si>
  <si>
    <t>cg0868</t>
  </si>
  <si>
    <t>cg0870</t>
  </si>
  <si>
    <t>cg0871</t>
  </si>
  <si>
    <t>cg0872</t>
  </si>
  <si>
    <t>cg0873</t>
  </si>
  <si>
    <t>cg0874</t>
  </si>
  <si>
    <t>cg0876</t>
  </si>
  <si>
    <t>cg0877</t>
  </si>
  <si>
    <t>cg0878</t>
  </si>
  <si>
    <t>cg0879</t>
  </si>
  <si>
    <t>cg0880</t>
  </si>
  <si>
    <t>cg0881</t>
  </si>
  <si>
    <t>cg0882</t>
  </si>
  <si>
    <t>cg0883</t>
  </si>
  <si>
    <t>cg0884</t>
  </si>
  <si>
    <t>cg0885</t>
  </si>
  <si>
    <t>cg0886</t>
  </si>
  <si>
    <t>cg0887</t>
  </si>
  <si>
    <t>cg0888</t>
  </si>
  <si>
    <t>cg0889</t>
  </si>
  <si>
    <t>cg0890</t>
  </si>
  <si>
    <t>cg0891</t>
  </si>
  <si>
    <t>cg0892</t>
  </si>
  <si>
    <t>cg0894</t>
  </si>
  <si>
    <t>cg0895</t>
  </si>
  <si>
    <t>cg0896</t>
  </si>
  <si>
    <t>cg0897</t>
  </si>
  <si>
    <t>cg0898</t>
  </si>
  <si>
    <t>cg0899</t>
  </si>
  <si>
    <t>cg0901</t>
  </si>
  <si>
    <t>cg0905</t>
  </si>
  <si>
    <t>cg0906</t>
  </si>
  <si>
    <t>cg0907</t>
  </si>
  <si>
    <t>cg0908</t>
  </si>
  <si>
    <t>cg0909</t>
  </si>
  <si>
    <t>cg0910</t>
  </si>
  <si>
    <t>cg0911</t>
  </si>
  <si>
    <t>cg0913</t>
  </si>
  <si>
    <t>cg0914</t>
  </si>
  <si>
    <t>cg0915</t>
  </si>
  <si>
    <t>cg0916</t>
  </si>
  <si>
    <t>cg0918</t>
  </si>
  <si>
    <t>cg0919</t>
  </si>
  <si>
    <t>cg0923</t>
  </si>
  <si>
    <t>cg0924</t>
  </si>
  <si>
    <t>cg0926</t>
  </si>
  <si>
    <t>cg0927</t>
  </si>
  <si>
    <t>cg0931</t>
  </si>
  <si>
    <t>cg0932</t>
  </si>
  <si>
    <t>cg0933</t>
  </si>
  <si>
    <t>cg0934</t>
  </si>
  <si>
    <t>cg0935</t>
  </si>
  <si>
    <t>cg0936</t>
  </si>
  <si>
    <t>cg0938</t>
  </si>
  <si>
    <t>cg0939</t>
  </si>
  <si>
    <t>cg0940</t>
  </si>
  <si>
    <t>cg0941</t>
  </si>
  <si>
    <t>cg0944</t>
  </si>
  <si>
    <t>cg0945</t>
  </si>
  <si>
    <t>cg0946</t>
  </si>
  <si>
    <t>cg0947</t>
  </si>
  <si>
    <t>cg0948</t>
  </si>
  <si>
    <t>cg0949</t>
  </si>
  <si>
    <t>cg0950</t>
  </si>
  <si>
    <t>cg0951</t>
  </si>
  <si>
    <t>cg0952</t>
  </si>
  <si>
    <t>cg0953</t>
  </si>
  <si>
    <t>cg0955</t>
  </si>
  <si>
    <t>cg0957</t>
  </si>
  <si>
    <t>cg0958</t>
  </si>
  <si>
    <t>cg0961</t>
  </si>
  <si>
    <t>cg0962</t>
  </si>
  <si>
    <t>cg0963</t>
  </si>
  <si>
    <t>cg0964</t>
  </si>
  <si>
    <t>cg0965</t>
  </si>
  <si>
    <t>cg0966</t>
  </si>
  <si>
    <t>cg0967</t>
  </si>
  <si>
    <t>cg0968</t>
  </si>
  <si>
    <t>cg0970</t>
  </si>
  <si>
    <t>cg0971</t>
  </si>
  <si>
    <t>cg0973</t>
  </si>
  <si>
    <t>cg0975</t>
  </si>
  <si>
    <t>cg0976</t>
  </si>
  <si>
    <t>cg0977</t>
  </si>
  <si>
    <t>cg0978</t>
  </si>
  <si>
    <t>cg0979</t>
  </si>
  <si>
    <t>cg0980</t>
  </si>
  <si>
    <t>cg0982</t>
  </si>
  <si>
    <t>cg0983</t>
  </si>
  <si>
    <t>cg0984</t>
  </si>
  <si>
    <t>cg0985</t>
  </si>
  <si>
    <t>cg0986</t>
  </si>
  <si>
    <t>cg0987</t>
  </si>
  <si>
    <t>cg0988</t>
  </si>
  <si>
    <t>cg0989</t>
  </si>
  <si>
    <t>cg0990</t>
  </si>
  <si>
    <t>cg0991</t>
  </si>
  <si>
    <t>cg0992</t>
  </si>
  <si>
    <t>cg0993</t>
  </si>
  <si>
    <t>cg0994</t>
  </si>
  <si>
    <t>cg0995</t>
  </si>
  <si>
    <t>cg0996</t>
  </si>
  <si>
    <t>cg0997</t>
  </si>
  <si>
    <t>cg0998</t>
  </si>
  <si>
    <t>cg0999</t>
  </si>
  <si>
    <t>cg1000</t>
  </si>
  <si>
    <t>cg1001</t>
  </si>
  <si>
    <t>cg1002</t>
  </si>
  <si>
    <t>cg1003</t>
  </si>
  <si>
    <t>cg1004</t>
  </si>
  <si>
    <t>cg1005</t>
  </si>
  <si>
    <t>cg1006</t>
  </si>
  <si>
    <t>cg1007</t>
  </si>
  <si>
    <t>cg1010</t>
  </si>
  <si>
    <t>cg1011</t>
  </si>
  <si>
    <t>cg1012</t>
  </si>
  <si>
    <t>cg1014</t>
  </si>
  <si>
    <t>cg1015</t>
  </si>
  <si>
    <t>cg1016</t>
  </si>
  <si>
    <t>cg1017</t>
  </si>
  <si>
    <t>cg1018</t>
  </si>
  <si>
    <t>cg1019</t>
  </si>
  <si>
    <t>cg1022</t>
  </si>
  <si>
    <t>cg1024</t>
  </si>
  <si>
    <t>cg1025</t>
  </si>
  <si>
    <t>cg1027</t>
  </si>
  <si>
    <t>cg1028</t>
  </si>
  <si>
    <t>cg1035</t>
  </si>
  <si>
    <t>cg1037</t>
  </si>
  <si>
    <t>cg1038</t>
  </si>
  <si>
    <t>cg1039</t>
  </si>
  <si>
    <t>cg1040</t>
  </si>
  <si>
    <t>cg1041</t>
  </si>
  <si>
    <t>cg1043</t>
  </si>
  <si>
    <t>cg1044</t>
  </si>
  <si>
    <t>cg1045</t>
  </si>
  <si>
    <t>cg1046</t>
  </si>
  <si>
    <t>cg1048</t>
  </si>
  <si>
    <t>cg1049</t>
  </si>
  <si>
    <t>cg1050</t>
  </si>
  <si>
    <t>cg1051</t>
  </si>
  <si>
    <t>cg1052</t>
  </si>
  <si>
    <t>cg1053</t>
  </si>
  <si>
    <t>cg1055</t>
  </si>
  <si>
    <t>cg1060</t>
  </si>
  <si>
    <t>cg1066</t>
  </si>
  <si>
    <t>cg1067</t>
  </si>
  <si>
    <t>cg1068</t>
  </si>
  <si>
    <t>cg1069</t>
  </si>
  <si>
    <t>cg1070</t>
  </si>
  <si>
    <t>cg1071</t>
  </si>
  <si>
    <t>cg1072</t>
  </si>
  <si>
    <t>cg1073</t>
  </si>
  <si>
    <t>cg1074</t>
  </si>
  <si>
    <t>cg1075</t>
  </si>
  <si>
    <t>cg1076</t>
  </si>
  <si>
    <t>cg1080</t>
  </si>
  <si>
    <t>cg1081</t>
  </si>
  <si>
    <t>cg1082</t>
  </si>
  <si>
    <t>cg1083</t>
  </si>
  <si>
    <t>cg1084</t>
  </si>
  <si>
    <t>cg1085</t>
  </si>
  <si>
    <t>cg1086</t>
  </si>
  <si>
    <t>cg1087</t>
  </si>
  <si>
    <t>cg1090</t>
  </si>
  <si>
    <t>cg1091</t>
  </si>
  <si>
    <t>cg1092</t>
  </si>
  <si>
    <t>cg1094</t>
  </si>
  <si>
    <t>cg1095</t>
  </si>
  <si>
    <t>cg1096</t>
  </si>
  <si>
    <t>cg1097</t>
  </si>
  <si>
    <t>cg1098</t>
  </si>
  <si>
    <t>cg1099</t>
  </si>
  <si>
    <t>cg1100</t>
  </si>
  <si>
    <t>cg1101</t>
  </si>
  <si>
    <t>cg1103</t>
  </si>
  <si>
    <t>cg1104</t>
  </si>
  <si>
    <t>cg1106</t>
  </si>
  <si>
    <t>cg1107</t>
  </si>
  <si>
    <t>cg1108</t>
  </si>
  <si>
    <t>cg1109</t>
  </si>
  <si>
    <t>cg1110</t>
  </si>
  <si>
    <t>cg1111</t>
  </si>
  <si>
    <t>cg1112</t>
  </si>
  <si>
    <t>cg1113</t>
  </si>
  <si>
    <t>cg1115</t>
  </si>
  <si>
    <t>cg1117</t>
  </si>
  <si>
    <t>cg1118</t>
  </si>
  <si>
    <t>cg1119</t>
  </si>
  <si>
    <t>cg1121</t>
  </si>
  <si>
    <t>cg1122</t>
  </si>
  <si>
    <t>cg1123</t>
  </si>
  <si>
    <t>cg1125</t>
  </si>
  <si>
    <t>cg1127</t>
  </si>
  <si>
    <t>cg1128</t>
  </si>
  <si>
    <t>cg1129</t>
  </si>
  <si>
    <t>cg1130</t>
  </si>
  <si>
    <t>cg1131</t>
  </si>
  <si>
    <t>cg1132</t>
  </si>
  <si>
    <t>cg1133</t>
  </si>
  <si>
    <t>cg1134</t>
  </si>
  <si>
    <t>cg1136</t>
  </si>
  <si>
    <t>cg1137</t>
  </si>
  <si>
    <t>cg1138</t>
  </si>
  <si>
    <t>cg1139</t>
  </si>
  <si>
    <t>cg1140</t>
  </si>
  <si>
    <t>cg1141</t>
  </si>
  <si>
    <t>cg1142</t>
  </si>
  <si>
    <t>cg1143</t>
  </si>
  <si>
    <t>cg1144</t>
  </si>
  <si>
    <t>cg1145</t>
  </si>
  <si>
    <t>cg1147</t>
  </si>
  <si>
    <t>cg1150</t>
  </si>
  <si>
    <t>cg1152</t>
  </si>
  <si>
    <t>cg1153</t>
  </si>
  <si>
    <t>cg1156</t>
  </si>
  <si>
    <t>cg1157</t>
  </si>
  <si>
    <t>cg1158</t>
  </si>
  <si>
    <t>cg1159</t>
  </si>
  <si>
    <t>cg1160</t>
  </si>
  <si>
    <t>cg1162</t>
  </si>
  <si>
    <t>cg1163</t>
  </si>
  <si>
    <t>cg1164</t>
  </si>
  <si>
    <t>cg1165</t>
  </si>
  <si>
    <t>cg1166</t>
  </si>
  <si>
    <t>cg1167</t>
  </si>
  <si>
    <t>cg1169</t>
  </si>
  <si>
    <t>cg1170</t>
  </si>
  <si>
    <t>cg1171</t>
  </si>
  <si>
    <t>cg1172</t>
  </si>
  <si>
    <t>cg1173</t>
  </si>
  <si>
    <t>cg1174</t>
  </si>
  <si>
    <t>cg1179</t>
  </si>
  <si>
    <t>cg1180</t>
  </si>
  <si>
    <t>cg1181</t>
  </si>
  <si>
    <t>cg1182</t>
  </si>
  <si>
    <t>cg1183</t>
  </si>
  <si>
    <t>cg1187</t>
  </si>
  <si>
    <t>cg1190</t>
  </si>
  <si>
    <t>cg1191</t>
  </si>
  <si>
    <t>cg1195</t>
  </si>
  <si>
    <t>cg1202</t>
  </si>
  <si>
    <t>cg1203</t>
  </si>
  <si>
    <t>cg1204</t>
  </si>
  <si>
    <t>cg1205</t>
  </si>
  <si>
    <t>cg1206</t>
  </si>
  <si>
    <t>cg1207</t>
  </si>
  <si>
    <t>cg1208</t>
  </si>
  <si>
    <t>cg1209</t>
  </si>
  <si>
    <t>cg1210</t>
  </si>
  <si>
    <t>cg1211</t>
  </si>
  <si>
    <t>cg1213</t>
  </si>
  <si>
    <t>cg1214</t>
  </si>
  <si>
    <t>cg1215</t>
  </si>
  <si>
    <t>cg1216</t>
  </si>
  <si>
    <t>cg1218</t>
  </si>
  <si>
    <t>cg1220</t>
  </si>
  <si>
    <t>cg1221</t>
  </si>
  <si>
    <t>cg1222</t>
  </si>
  <si>
    <t>cg1224</t>
  </si>
  <si>
    <t>cg1226</t>
  </si>
  <si>
    <t>cg1227</t>
  </si>
  <si>
    <t>cg1228</t>
  </si>
  <si>
    <t>cg1229</t>
  </si>
  <si>
    <t>cg1230</t>
  </si>
  <si>
    <t>cg1231</t>
  </si>
  <si>
    <t>cg1232</t>
  </si>
  <si>
    <t>cg1234</t>
  </si>
  <si>
    <t>cg1236</t>
  </si>
  <si>
    <t>cg1237</t>
  </si>
  <si>
    <t>cg1238</t>
  </si>
  <si>
    <t>cg1240</t>
  </si>
  <si>
    <t>cg1241</t>
  </si>
  <si>
    <t>cg1242</t>
  </si>
  <si>
    <t>cg1243</t>
  </si>
  <si>
    <t>cg1244</t>
  </si>
  <si>
    <t>cg1245</t>
  </si>
  <si>
    <t>cg1246</t>
  </si>
  <si>
    <t>cg1247</t>
  </si>
  <si>
    <t>cg1248</t>
  </si>
  <si>
    <t>cg1249</t>
  </si>
  <si>
    <t>cg1250</t>
  </si>
  <si>
    <t>cg1251</t>
  </si>
  <si>
    <t>cg1252</t>
  </si>
  <si>
    <t>cg1253</t>
  </si>
  <si>
    <t>cg1254</t>
  </si>
  <si>
    <t>cg1256</t>
  </si>
  <si>
    <t>cg1257</t>
  </si>
  <si>
    <t>cg1259</t>
  </si>
  <si>
    <t>cg1260</t>
  </si>
  <si>
    <t>cg1261</t>
  </si>
  <si>
    <t>cg1262</t>
  </si>
  <si>
    <t>cg1263</t>
  </si>
  <si>
    <t>cg1264</t>
  </si>
  <si>
    <t>cg1265</t>
  </si>
  <si>
    <t>cg1266</t>
  </si>
  <si>
    <t>cg1267</t>
  </si>
  <si>
    <t>cg1268</t>
  </si>
  <si>
    <t>cg1269</t>
  </si>
  <si>
    <t>cg1270</t>
  </si>
  <si>
    <t>cg1271</t>
  </si>
  <si>
    <t>cg1272</t>
  </si>
  <si>
    <t>cg1273</t>
  </si>
  <si>
    <t>cg1274</t>
  </si>
  <si>
    <t>cg1275</t>
  </si>
  <si>
    <t>cg1276</t>
  </si>
  <si>
    <t>cg1277</t>
  </si>
  <si>
    <t>cg1278</t>
  </si>
  <si>
    <t>cg1279</t>
  </si>
  <si>
    <t>cg1280</t>
  </si>
  <si>
    <t>cg1281</t>
  </si>
  <si>
    <t>cg1282</t>
  </si>
  <si>
    <t>cg1283</t>
  </si>
  <si>
    <t>cg1284</t>
  </si>
  <si>
    <t>cg1285</t>
  </si>
  <si>
    <t>cg1286</t>
  </si>
  <si>
    <t>cg1287</t>
  </si>
  <si>
    <t>cg1288</t>
  </si>
  <si>
    <t>cg1290</t>
  </si>
  <si>
    <t>cg1291</t>
  </si>
  <si>
    <t>cg1292</t>
  </si>
  <si>
    <t>cg1293</t>
  </si>
  <si>
    <t>cg1294</t>
  </si>
  <si>
    <t>cg1295</t>
  </si>
  <si>
    <t>cg1298</t>
  </si>
  <si>
    <t>cg1299</t>
  </si>
  <si>
    <t>cg1300</t>
  </si>
  <si>
    <t>cg1301</t>
  </si>
  <si>
    <t>cg1302</t>
  </si>
  <si>
    <t>cg1303</t>
  </si>
  <si>
    <t>cg1304</t>
  </si>
  <si>
    <t>cg1307</t>
  </si>
  <si>
    <t>cg1308</t>
  </si>
  <si>
    <t>cg1311</t>
  </si>
  <si>
    <t>cg1312</t>
  </si>
  <si>
    <t>cg1313</t>
  </si>
  <si>
    <t>cg1314</t>
  </si>
  <si>
    <t>cg1316</t>
  </si>
  <si>
    <t>cg1317</t>
  </si>
  <si>
    <t>cg1318</t>
  </si>
  <si>
    <t>cg1319</t>
  </si>
  <si>
    <t>cg1320</t>
  </si>
  <si>
    <t>cg1321</t>
  </si>
  <si>
    <t>cg1322</t>
  </si>
  <si>
    <t>cg1324</t>
  </si>
  <si>
    <t>cg1325</t>
  </si>
  <si>
    <t>cg1326</t>
  </si>
  <si>
    <t>cg1327</t>
  </si>
  <si>
    <t>cg1328</t>
  </si>
  <si>
    <t>cg1329</t>
  </si>
  <si>
    <t>cg1330</t>
  </si>
  <si>
    <t>cg1332</t>
  </si>
  <si>
    <t>cg1333</t>
  </si>
  <si>
    <t>cg1334</t>
  </si>
  <si>
    <t>cg1335</t>
  </si>
  <si>
    <t>cg1337</t>
  </si>
  <si>
    <t>cg1338</t>
  </si>
  <si>
    <t>cg1340</t>
  </si>
  <si>
    <t>cg1341</t>
  </si>
  <si>
    <t>cg1342</t>
  </si>
  <si>
    <t>cg1343</t>
  </si>
  <si>
    <t>cg1344</t>
  </si>
  <si>
    <t>cg1345</t>
  </si>
  <si>
    <t>cg1346</t>
  </si>
  <si>
    <t>cg1347</t>
  </si>
  <si>
    <t>cg1348</t>
  </si>
  <si>
    <t>cg1349</t>
  </si>
  <si>
    <t>cg1350</t>
  </si>
  <si>
    <t>cg1351</t>
  </si>
  <si>
    <t>cg1352</t>
  </si>
  <si>
    <t>cg1353</t>
  </si>
  <si>
    <t>cg1354</t>
  </si>
  <si>
    <t>cg1355</t>
  </si>
  <si>
    <t>cg1356</t>
  </si>
  <si>
    <t>cg1358</t>
  </si>
  <si>
    <t>cg1359</t>
  </si>
  <si>
    <t>cg1361</t>
  </si>
  <si>
    <t>cg1362</t>
  </si>
  <si>
    <t>cg1363</t>
  </si>
  <si>
    <t>cg1364</t>
  </si>
  <si>
    <t>cg1365</t>
  </si>
  <si>
    <t>cg1366</t>
  </si>
  <si>
    <t>cg1367</t>
  </si>
  <si>
    <t>cg1368</t>
  </si>
  <si>
    <t>cg1369</t>
  </si>
  <si>
    <t>cg1370</t>
  </si>
  <si>
    <t>cg1371</t>
  </si>
  <si>
    <t>cg1372</t>
  </si>
  <si>
    <t>cg1373</t>
  </si>
  <si>
    <t>cg1374</t>
  </si>
  <si>
    <t>cg1375</t>
  </si>
  <si>
    <t>cg1376</t>
  </si>
  <si>
    <t>cg1377</t>
  </si>
  <si>
    <t>cg1379</t>
  </si>
  <si>
    <t>cg1380</t>
  </si>
  <si>
    <t>cg1381</t>
  </si>
  <si>
    <t>cg1382</t>
  </si>
  <si>
    <t>cg1383</t>
  </si>
  <si>
    <t>cg1384</t>
  </si>
  <si>
    <t>cg1385</t>
  </si>
  <si>
    <t>cg1386</t>
  </si>
  <si>
    <t>cg1387</t>
  </si>
  <si>
    <t>cg1388</t>
  </si>
  <si>
    <t>cg1391</t>
  </si>
  <si>
    <t>cg1392</t>
  </si>
  <si>
    <t>cg1393</t>
  </si>
  <si>
    <t>cg1394</t>
  </si>
  <si>
    <t>cg1395</t>
  </si>
  <si>
    <t>cg1396</t>
  </si>
  <si>
    <t>cg1397</t>
  </si>
  <si>
    <t>cg1399</t>
  </si>
  <si>
    <t>cg1400</t>
  </si>
  <si>
    <t>cg1401</t>
  </si>
  <si>
    <t>cg1402</t>
  </si>
  <si>
    <t>cg1403</t>
  </si>
  <si>
    <t>cg1404</t>
  </si>
  <si>
    <t>cg1405</t>
  </si>
  <si>
    <t>cg1408</t>
  </si>
  <si>
    <t>cg1409</t>
  </si>
  <si>
    <t>cg1410</t>
  </si>
  <si>
    <t>cg1411</t>
  </si>
  <si>
    <t>cg1412</t>
  </si>
  <si>
    <t>cg1413</t>
  </si>
  <si>
    <t>cg1414</t>
  </si>
  <si>
    <t>cg1417</t>
  </si>
  <si>
    <t>cg1418</t>
  </si>
  <si>
    <t>cg1419</t>
  </si>
  <si>
    <t>cg1420</t>
  </si>
  <si>
    <t>cg1423</t>
  </si>
  <si>
    <t>cg1424</t>
  </si>
  <si>
    <t>cg1426</t>
  </si>
  <si>
    <t>cg1427</t>
  </si>
  <si>
    <t>cg1429</t>
  </si>
  <si>
    <t>cg1432</t>
  </si>
  <si>
    <t>cg1433</t>
  </si>
  <si>
    <t>cg1434</t>
  </si>
  <si>
    <t>cg1435</t>
  </si>
  <si>
    <t>cg1436</t>
  </si>
  <si>
    <t>cg1437</t>
  </si>
  <si>
    <t>cg1438</t>
  </si>
  <si>
    <t>cg1440</t>
  </si>
  <si>
    <t>cg1444</t>
  </si>
  <si>
    <t>cg1447</t>
  </si>
  <si>
    <t>cg1448</t>
  </si>
  <si>
    <t>cg1449</t>
  </si>
  <si>
    <t>cg1451</t>
  </si>
  <si>
    <t>cg1452</t>
  </si>
  <si>
    <t>cg1453</t>
  </si>
  <si>
    <t>cg1454</t>
  </si>
  <si>
    <t>cg1456</t>
  </si>
  <si>
    <t>cg1457</t>
  </si>
  <si>
    <t>cg1458</t>
  </si>
  <si>
    <t>cg1459</t>
  </si>
  <si>
    <t>cg1462</t>
  </si>
  <si>
    <t>cg1463</t>
  </si>
  <si>
    <t>cg1464</t>
  </si>
  <si>
    <t>cg1465</t>
  </si>
  <si>
    <t>cg1466</t>
  </si>
  <si>
    <t>cg1467</t>
  </si>
  <si>
    <t>cg1471</t>
  </si>
  <si>
    <t>cg1474</t>
  </si>
  <si>
    <t>cg1475</t>
  </si>
  <si>
    <t>cg1476</t>
  </si>
  <si>
    <t>cg1478</t>
  </si>
  <si>
    <t>cg1479</t>
  </si>
  <si>
    <t>cg1484</t>
  </si>
  <si>
    <t>cg1485</t>
  </si>
  <si>
    <t>cg1486</t>
  </si>
  <si>
    <t>cg1487</t>
  </si>
  <si>
    <t>cg1488</t>
  </si>
  <si>
    <t>cg1490</t>
  </si>
  <si>
    <t>cg1493</t>
  </si>
  <si>
    <t>cg1494</t>
  </si>
  <si>
    <t>cg1495</t>
  </si>
  <si>
    <t>cg1496</t>
  </si>
  <si>
    <t>cg1497</t>
  </si>
  <si>
    <t>cg1498</t>
  </si>
  <si>
    <t>cg1499</t>
  </si>
  <si>
    <t>cg1500</t>
  </si>
  <si>
    <t>cg1501</t>
  </si>
  <si>
    <t>cg1503</t>
  </si>
  <si>
    <t>cg1504</t>
  </si>
  <si>
    <t>cg1506</t>
  </si>
  <si>
    <t>cg1508</t>
  </si>
  <si>
    <t>cg1509</t>
  </si>
  <si>
    <t>cg1510</t>
  </si>
  <si>
    <t>cg1511</t>
  </si>
  <si>
    <t>cg1512</t>
  </si>
  <si>
    <t>cg1513</t>
  </si>
  <si>
    <t>cg1514</t>
  </si>
  <si>
    <t>cg1515</t>
  </si>
  <si>
    <t>cg1516</t>
  </si>
  <si>
    <t>cg1517</t>
  </si>
  <si>
    <t>cg1519</t>
  </si>
  <si>
    <t>cg1525</t>
  </si>
  <si>
    <t>cg1527</t>
  </si>
  <si>
    <t>cg1528</t>
  </si>
  <si>
    <t>cg1530</t>
  </si>
  <si>
    <t>cg1531</t>
  </si>
  <si>
    <t>cg1537</t>
  </si>
  <si>
    <t>cg1538</t>
  </si>
  <si>
    <t>cg1542</t>
  </si>
  <si>
    <t>cg1543</t>
  </si>
  <si>
    <t>cg1545</t>
  </si>
  <si>
    <t>cg1546</t>
  </si>
  <si>
    <t>cg1547</t>
  </si>
  <si>
    <t>cg1548</t>
  </si>
  <si>
    <t>cg1549</t>
  </si>
  <si>
    <t>cg1550</t>
  </si>
  <si>
    <t>cg1551</t>
  </si>
  <si>
    <t>cg1552</t>
  </si>
  <si>
    <t>cg1553</t>
  </si>
  <si>
    <t>cg1555</t>
  </si>
  <si>
    <t>cg1556</t>
  </si>
  <si>
    <t>cg1559</t>
  </si>
  <si>
    <t>cg1560</t>
  </si>
  <si>
    <t>cg1562</t>
  </si>
  <si>
    <t>cg1563</t>
  </si>
  <si>
    <t>cg1564</t>
  </si>
  <si>
    <t>cg1565</t>
  </si>
  <si>
    <t>cg1566</t>
  </si>
  <si>
    <t>cg1567</t>
  </si>
  <si>
    <t>cg1568</t>
  </si>
  <si>
    <t>cg1573</t>
  </si>
  <si>
    <t>cg1574</t>
  </si>
  <si>
    <t>cg1575</t>
  </si>
  <si>
    <t>cg1577</t>
  </si>
  <si>
    <t>cg1578</t>
  </si>
  <si>
    <t>cg1579</t>
  </si>
  <si>
    <t>cg1580</t>
  </si>
  <si>
    <t>cg1581</t>
  </si>
  <si>
    <t>cg1582</t>
  </si>
  <si>
    <t>cg1583</t>
  </si>
  <si>
    <t>cg1584</t>
  </si>
  <si>
    <t>cg1585</t>
  </si>
  <si>
    <t>cg1586</t>
  </si>
  <si>
    <t>cg1588</t>
  </si>
  <si>
    <t>cg1589</t>
  </si>
  <si>
    <t>cg1590</t>
  </si>
  <si>
    <t>cg1591</t>
  </si>
  <si>
    <t>cg1592</t>
  </si>
  <si>
    <t>cg1594</t>
  </si>
  <si>
    <t>cg1595</t>
  </si>
  <si>
    <t>cg1597</t>
  </si>
  <si>
    <t>cg1598</t>
  </si>
  <si>
    <t>cg1599</t>
  </si>
  <si>
    <t>cg1600</t>
  </si>
  <si>
    <t>cg1601</t>
  </si>
  <si>
    <t>cg1602</t>
  </si>
  <si>
    <t>cg1603</t>
  </si>
  <si>
    <t>cg1604</t>
  </si>
  <si>
    <t>cg1606</t>
  </si>
  <si>
    <t>cg1607</t>
  </si>
  <si>
    <t>cg1608</t>
  </si>
  <si>
    <t>cg1610</t>
  </si>
  <si>
    <t>cg1611</t>
  </si>
  <si>
    <t>cg1612</t>
  </si>
  <si>
    <t>cg1613</t>
  </si>
  <si>
    <t>cg1614</t>
  </si>
  <si>
    <t>cg1615</t>
  </si>
  <si>
    <t>cg1616</t>
  </si>
  <si>
    <t>cg1617</t>
  </si>
  <si>
    <t>cg1618</t>
  </si>
  <si>
    <t>cg1619</t>
  </si>
  <si>
    <t>cg1620</t>
  </si>
  <si>
    <t>cg1626</t>
  </si>
  <si>
    <t>cg1628</t>
  </si>
  <si>
    <t>cg1629</t>
  </si>
  <si>
    <t>cg1630</t>
  </si>
  <si>
    <t>cg1631</t>
  </si>
  <si>
    <t>cg1632</t>
  </si>
  <si>
    <t>cg1633</t>
  </si>
  <si>
    <t>cg1635</t>
  </si>
  <si>
    <t>cg1636</t>
  </si>
  <si>
    <t>cg1639</t>
  </si>
  <si>
    <t>cg1640</t>
  </si>
  <si>
    <t>cg1641</t>
  </si>
  <si>
    <t>cg1643</t>
  </si>
  <si>
    <t>cg1644</t>
  </si>
  <si>
    <t>cg1645</t>
  </si>
  <si>
    <t>cg1646</t>
  </si>
  <si>
    <t>cg1647</t>
  </si>
  <si>
    <t>cg1654</t>
  </si>
  <si>
    <t>cg1655</t>
  </si>
  <si>
    <t>cg1656</t>
  </si>
  <si>
    <t>cg1657</t>
  </si>
  <si>
    <t>cg1658</t>
  </si>
  <si>
    <t>cg1659</t>
  </si>
  <si>
    <t>cg1660</t>
  </si>
  <si>
    <t>cg1662</t>
  </si>
  <si>
    <t>cg1663</t>
  </si>
  <si>
    <t>cg1664</t>
  </si>
  <si>
    <t>cg1665</t>
  </si>
  <si>
    <t>cg1668</t>
  </si>
  <si>
    <t>cg1669</t>
  </si>
  <si>
    <t>cg1670</t>
  </si>
  <si>
    <t>cg1671</t>
  </si>
  <si>
    <t>cg1672</t>
  </si>
  <si>
    <t>cg1673</t>
  </si>
  <si>
    <t>cg1675</t>
  </si>
  <si>
    <t>cg1676</t>
  </si>
  <si>
    <t>cg1677</t>
  </si>
  <si>
    <t>cg1678</t>
  </si>
  <si>
    <t>cg1680</t>
  </si>
  <si>
    <t>cg1681</t>
  </si>
  <si>
    <t>cg1682</t>
  </si>
  <si>
    <t>cg1683</t>
  </si>
  <si>
    <t>cg1684</t>
  </si>
  <si>
    <t>cg1685</t>
  </si>
  <si>
    <t>cg1686</t>
  </si>
  <si>
    <t>cg1687</t>
  </si>
  <si>
    <t>cg1688</t>
  </si>
  <si>
    <t>cg1689</t>
  </si>
  <si>
    <t>cg1690</t>
  </si>
  <si>
    <t>cg1691</t>
  </si>
  <si>
    <t>cg1692</t>
  </si>
  <si>
    <t>cg1693</t>
  </si>
  <si>
    <t>cg1694</t>
  </si>
  <si>
    <t>cg1695</t>
  </si>
  <si>
    <t>cg1696</t>
  </si>
  <si>
    <t>cg1697</t>
  </si>
  <si>
    <t>cg1698</t>
  </si>
  <si>
    <t>cg1699</t>
  </si>
  <si>
    <t>cg1700</t>
  </si>
  <si>
    <t>cg1701</t>
  </si>
  <si>
    <t>cg1702</t>
  </si>
  <si>
    <t>cg1703</t>
  </si>
  <si>
    <t>cg1704</t>
  </si>
  <si>
    <t>cg1705</t>
  </si>
  <si>
    <t>cg1706</t>
  </si>
  <si>
    <t>cg1707</t>
  </si>
  <si>
    <t>cg1709</t>
  </si>
  <si>
    <t>cg1710</t>
  </si>
  <si>
    <t>cg1711</t>
  </si>
  <si>
    <t>cg1712</t>
  </si>
  <si>
    <t>cg1713</t>
  </si>
  <si>
    <t>cg1717</t>
  </si>
  <si>
    <t>cg1718</t>
  </si>
  <si>
    <t>cg1722</t>
  </si>
  <si>
    <t>cg1724</t>
  </si>
  <si>
    <t>cg1725</t>
  </si>
  <si>
    <t>cg1726</t>
  </si>
  <si>
    <t>cg1728</t>
  </si>
  <si>
    <t>cg1730</t>
  </si>
  <si>
    <t>cg1731</t>
  </si>
  <si>
    <t>cg1732</t>
  </si>
  <si>
    <t>cg1733</t>
  </si>
  <si>
    <t>cg1734</t>
  </si>
  <si>
    <t>cg1735</t>
  </si>
  <si>
    <t>cg1736</t>
  </si>
  <si>
    <t>cg1737</t>
  </si>
  <si>
    <t>cg1738</t>
  </si>
  <si>
    <t>cg1739</t>
  </si>
  <si>
    <t>cg1740</t>
  </si>
  <si>
    <t>cg1741</t>
  </si>
  <si>
    <t>cg1742</t>
  </si>
  <si>
    <t>cg1743</t>
  </si>
  <si>
    <t>cg1744</t>
  </si>
  <si>
    <t>cg1746</t>
  </si>
  <si>
    <t>cg1753</t>
  </si>
  <si>
    <t>cg1758</t>
  </si>
  <si>
    <t>cg1759</t>
  </si>
  <si>
    <t>cg1760</t>
  </si>
  <si>
    <t>cg1761</t>
  </si>
  <si>
    <t>cg1762</t>
  </si>
  <si>
    <t>cg1763</t>
  </si>
  <si>
    <t>cg1764</t>
  </si>
  <si>
    <t>cg1765</t>
  </si>
  <si>
    <t>cg1766</t>
  </si>
  <si>
    <t>cg1767</t>
  </si>
  <si>
    <t>cg1769</t>
  </si>
  <si>
    <t>cg1770</t>
  </si>
  <si>
    <t>cg1771</t>
  </si>
  <si>
    <t>cg1773</t>
  </si>
  <si>
    <t>cg1774</t>
  </si>
  <si>
    <t>cg1776</t>
  </si>
  <si>
    <t>cg1778</t>
  </si>
  <si>
    <t>cg1779</t>
  </si>
  <si>
    <t>cg1780</t>
  </si>
  <si>
    <t>cg1782</t>
  </si>
  <si>
    <t>cg1785</t>
  </si>
  <si>
    <t>cg1786</t>
  </si>
  <si>
    <t>cg1787</t>
  </si>
  <si>
    <t>cg1789</t>
  </si>
  <si>
    <t>cg1790</t>
  </si>
  <si>
    <t>cg1791</t>
  </si>
  <si>
    <t>cg1792</t>
  </si>
  <si>
    <t>cg1793</t>
  </si>
  <si>
    <t>cg1794</t>
  </si>
  <si>
    <t>cg1795</t>
  </si>
  <si>
    <t>cg1796</t>
  </si>
  <si>
    <t>cg1797</t>
  </si>
  <si>
    <t>cg1798</t>
  </si>
  <si>
    <t>cg1799</t>
  </si>
  <si>
    <t>cg1800</t>
  </si>
  <si>
    <t>cg1801</t>
  </si>
  <si>
    <t>cg1802</t>
  </si>
  <si>
    <t>cg1803</t>
  </si>
  <si>
    <t>cg1804</t>
  </si>
  <si>
    <t>cg1806</t>
  </si>
  <si>
    <t>cg1807</t>
  </si>
  <si>
    <t>cg1808</t>
  </si>
  <si>
    <t>cg1809</t>
  </si>
  <si>
    <t>cg1810</t>
  </si>
  <si>
    <t>cg1811</t>
  </si>
  <si>
    <t>cg1812</t>
  </si>
  <si>
    <t>cg1813</t>
  </si>
  <si>
    <t>cg1814</t>
  </si>
  <si>
    <t>cg1815</t>
  </si>
  <si>
    <t>cg1816</t>
  </si>
  <si>
    <t>cg1817</t>
  </si>
  <si>
    <t>cg1819</t>
  </si>
  <si>
    <t>cg1821</t>
  </si>
  <si>
    <t>cg1822</t>
  </si>
  <si>
    <t>cg1823</t>
  </si>
  <si>
    <t>cg1824</t>
  </si>
  <si>
    <t>cg1825</t>
  </si>
  <si>
    <t>cg1826</t>
  </si>
  <si>
    <t>cg1827</t>
  </si>
  <si>
    <t>cg1828</t>
  </si>
  <si>
    <t>cg1829</t>
  </si>
  <si>
    <t>cg1831</t>
  </si>
  <si>
    <t>cg1835</t>
  </si>
  <si>
    <t>cg1836</t>
  </si>
  <si>
    <t>cg1837</t>
  </si>
  <si>
    <t>cg1838</t>
  </si>
  <si>
    <t>cg1839</t>
  </si>
  <si>
    <t>cg1840</t>
  </si>
  <si>
    <t>cg1841</t>
  </si>
  <si>
    <t>cg1842</t>
  </si>
  <si>
    <t>cg1844</t>
  </si>
  <si>
    <t>cg1845</t>
  </si>
  <si>
    <t>cg1846</t>
  </si>
  <si>
    <t>cg1847</t>
  </si>
  <si>
    <t>cg1848</t>
  </si>
  <si>
    <t>cg1852</t>
  </si>
  <si>
    <t>cg1853</t>
  </si>
  <si>
    <t>cg1855</t>
  </si>
  <si>
    <t>cg1856</t>
  </si>
  <si>
    <t>cg1857</t>
  </si>
  <si>
    <t>cg1859</t>
  </si>
  <si>
    <t>cg1860</t>
  </si>
  <si>
    <t>cg1861</t>
  </si>
  <si>
    <t>cg1862</t>
  </si>
  <si>
    <t>cg1864</t>
  </si>
  <si>
    <t>cg1865</t>
  </si>
  <si>
    <t>cg1867</t>
  </si>
  <si>
    <t>cg1868</t>
  </si>
  <si>
    <t>cg1869</t>
  </si>
  <si>
    <t>cg1870</t>
  </si>
  <si>
    <t>cg1871</t>
  </si>
  <si>
    <t>cg1872</t>
  </si>
  <si>
    <t>cg1873</t>
  </si>
  <si>
    <t>cg1874</t>
  </si>
  <si>
    <t>cg1875</t>
  </si>
  <si>
    <t>cg1876</t>
  </si>
  <si>
    <t>cg1877</t>
  </si>
  <si>
    <t>cg1878</t>
  </si>
  <si>
    <t>cg1879</t>
  </si>
  <si>
    <t>cg1880</t>
  </si>
  <si>
    <t>cg1881</t>
  </si>
  <si>
    <t>cg1883</t>
  </si>
  <si>
    <t>cg1884</t>
  </si>
  <si>
    <t>cg1893</t>
  </si>
  <si>
    <t>cg1894</t>
  </si>
  <si>
    <t>cg1895</t>
  </si>
  <si>
    <t>cg1898</t>
  </si>
  <si>
    <t>cg1900</t>
  </si>
  <si>
    <t>cg1901</t>
  </si>
  <si>
    <t>cg1902</t>
  </si>
  <si>
    <t>cg1903</t>
  </si>
  <si>
    <t>cg1904</t>
  </si>
  <si>
    <t>cg1905</t>
  </si>
  <si>
    <t>cg1906</t>
  </si>
  <si>
    <t>cg1907</t>
  </si>
  <si>
    <t>cg1908</t>
  </si>
  <si>
    <t>cg1909</t>
  </si>
  <si>
    <t>cg1910</t>
  </si>
  <si>
    <t>cg1911</t>
  </si>
  <si>
    <t>cg1917</t>
  </si>
  <si>
    <t>cg1918</t>
  </si>
  <si>
    <t>cg1919</t>
  </si>
  <si>
    <t>cg1920</t>
  </si>
  <si>
    <t>cg1924</t>
  </si>
  <si>
    <t>cg1925</t>
  </si>
  <si>
    <t>cg1926</t>
  </si>
  <si>
    <t>cg1927</t>
  </si>
  <si>
    <t>cg1929</t>
  </si>
  <si>
    <t>cg1930</t>
  </si>
  <si>
    <t>cg1931</t>
  </si>
  <si>
    <t>cg1935</t>
  </si>
  <si>
    <t>cg1937</t>
  </si>
  <si>
    <t>cg1938</t>
  </si>
  <si>
    <t>cg1941</t>
  </si>
  <si>
    <t>cg1942</t>
  </si>
  <si>
    <t>cg1943</t>
  </si>
  <si>
    <t>cg1944</t>
  </si>
  <si>
    <t>cg1945</t>
  </si>
  <si>
    <t>cg1946</t>
  </si>
  <si>
    <t>cg1947</t>
  </si>
  <si>
    <t>cg1949</t>
  </si>
  <si>
    <t>cg1950</t>
  </si>
  <si>
    <t>cg1951</t>
  </si>
  <si>
    <t>cg1956</t>
  </si>
  <si>
    <t>cg1960</t>
  </si>
  <si>
    <t>cg1961</t>
  </si>
  <si>
    <t>cg1962</t>
  </si>
  <si>
    <t>cg1963</t>
  </si>
  <si>
    <t>cg1965</t>
  </si>
  <si>
    <t>cg1966</t>
  </si>
  <si>
    <t>cg1967</t>
  </si>
  <si>
    <t>cg1968</t>
  </si>
  <si>
    <t>cg1969</t>
  </si>
  <si>
    <t>cg1970</t>
  </si>
  <si>
    <t>cg1972</t>
  </si>
  <si>
    <t>cg1975</t>
  </si>
  <si>
    <t>cg1977</t>
  </si>
  <si>
    <t>cg1978</t>
  </si>
  <si>
    <t>cg1980</t>
  </si>
  <si>
    <t>cg1983</t>
  </si>
  <si>
    <t>cg1986</t>
  </si>
  <si>
    <t>cg1990</t>
  </si>
  <si>
    <t>cg1992</t>
  </si>
  <si>
    <t>cg1993</t>
  </si>
  <si>
    <t>cg1994</t>
  </si>
  <si>
    <t>cg1996</t>
  </si>
  <si>
    <t>cg1997</t>
  </si>
  <si>
    <t>cg1998</t>
  </si>
  <si>
    <t>cg1999</t>
  </si>
  <si>
    <t>cg2001</t>
  </si>
  <si>
    <t>cg2002</t>
  </si>
  <si>
    <t>cg2003</t>
  </si>
  <si>
    <t>cg2004</t>
  </si>
  <si>
    <t>cg2006</t>
  </si>
  <si>
    <t>cg2009</t>
  </si>
  <si>
    <t>cg2010</t>
  </si>
  <si>
    <t>cg2014</t>
  </si>
  <si>
    <t>cg2017</t>
  </si>
  <si>
    <t>cg2018</t>
  </si>
  <si>
    <t>cg2023</t>
  </si>
  <si>
    <t>cg2024</t>
  </si>
  <si>
    <t>cg2025</t>
  </si>
  <si>
    <t>cg2026</t>
  </si>
  <si>
    <t>cg2027</t>
  </si>
  <si>
    <t>cg2028</t>
  </si>
  <si>
    <t>cg2029</t>
  </si>
  <si>
    <t>cg2030</t>
  </si>
  <si>
    <t>cg2031</t>
  </si>
  <si>
    <t>cg2033</t>
  </si>
  <si>
    <t>cg2034</t>
  </si>
  <si>
    <t>cg2035</t>
  </si>
  <si>
    <t>cg2036</t>
  </si>
  <si>
    <t>cg2037</t>
  </si>
  <si>
    <t>cg2038</t>
  </si>
  <si>
    <t>cg2039</t>
  </si>
  <si>
    <t>cg2040</t>
  </si>
  <si>
    <t>cg2041</t>
  </si>
  <si>
    <t>cg2042</t>
  </si>
  <si>
    <t>cg2043</t>
  </si>
  <si>
    <t>cg2044</t>
  </si>
  <si>
    <t>cg2045</t>
  </si>
  <si>
    <t>cg2046</t>
  </si>
  <si>
    <t>cg2047</t>
  </si>
  <si>
    <t>cg2051</t>
  </si>
  <si>
    <t>cg2052</t>
  </si>
  <si>
    <t>cg2053</t>
  </si>
  <si>
    <t>cg2054</t>
  </si>
  <si>
    <t>cg2056</t>
  </si>
  <si>
    <t>cg2057</t>
  </si>
  <si>
    <t>cg2058</t>
  </si>
  <si>
    <t>cg2059</t>
  </si>
  <si>
    <t>cg2060</t>
  </si>
  <si>
    <t>cg2061</t>
  </si>
  <si>
    <t>cg2067</t>
  </si>
  <si>
    <t>cg2068</t>
  </si>
  <si>
    <t>cg2069</t>
  </si>
  <si>
    <t>cg2070</t>
  </si>
  <si>
    <t>cg2071</t>
  </si>
  <si>
    <t>cg2076</t>
  </si>
  <si>
    <t>cg2077</t>
  </si>
  <si>
    <t>cg2078</t>
  </si>
  <si>
    <t>cg2079</t>
  </si>
  <si>
    <t>cg2080</t>
  </si>
  <si>
    <t>cg2081</t>
  </si>
  <si>
    <t>cg2083</t>
  </si>
  <si>
    <t>cg2084</t>
  </si>
  <si>
    <t>cg2085</t>
  </si>
  <si>
    <t>cg2086</t>
  </si>
  <si>
    <t>cg2087</t>
  </si>
  <si>
    <t>cg2088</t>
  </si>
  <si>
    <t>cg2089</t>
  </si>
  <si>
    <t>cg2090</t>
  </si>
  <si>
    <t>cg2091</t>
  </si>
  <si>
    <t>cg2092</t>
  </si>
  <si>
    <t>cg2095</t>
  </si>
  <si>
    <t>cg2096</t>
  </si>
  <si>
    <t>cg2097</t>
  </si>
  <si>
    <t>cg2098</t>
  </si>
  <si>
    <t>cg2099</t>
  </si>
  <si>
    <t>cg2100</t>
  </si>
  <si>
    <t>cg2102</t>
  </si>
  <si>
    <t>cg2103</t>
  </si>
  <si>
    <t>cg2104</t>
  </si>
  <si>
    <t>cg2106</t>
  </si>
  <si>
    <t>cg2107</t>
  </si>
  <si>
    <t>cg2109</t>
  </si>
  <si>
    <t>cg2110</t>
  </si>
  <si>
    <t>cg2111</t>
  </si>
  <si>
    <t>cg2112</t>
  </si>
  <si>
    <t>cg2113</t>
  </si>
  <si>
    <t>cg2114</t>
  </si>
  <si>
    <t>cg2115</t>
  </si>
  <si>
    <t>cg2116</t>
  </si>
  <si>
    <t>cg2117</t>
  </si>
  <si>
    <t>cg2118</t>
  </si>
  <si>
    <t>cg2119</t>
  </si>
  <si>
    <t>cg2120</t>
  </si>
  <si>
    <t>cg2121</t>
  </si>
  <si>
    <t>cg2124</t>
  </si>
  <si>
    <t>cg2125</t>
  </si>
  <si>
    <t>cg2126</t>
  </si>
  <si>
    <t>cg2127</t>
  </si>
  <si>
    <t>cg2128</t>
  </si>
  <si>
    <t>cg2129</t>
  </si>
  <si>
    <t>cg2130</t>
  </si>
  <si>
    <t>cg2131</t>
  </si>
  <si>
    <t>cg2132</t>
  </si>
  <si>
    <t>cg2134</t>
  </si>
  <si>
    <t>cg2135</t>
  </si>
  <si>
    <t>cg2136</t>
  </si>
  <si>
    <t>cg2137</t>
  </si>
  <si>
    <t>cg2138</t>
  </si>
  <si>
    <t>cg2141</t>
  </si>
  <si>
    <t>cg2145</t>
  </si>
  <si>
    <t>cg2148</t>
  </si>
  <si>
    <t>cg2151</t>
  </si>
  <si>
    <t>cg2152</t>
  </si>
  <si>
    <t>cg2153</t>
  </si>
  <si>
    <t>cg2154</t>
  </si>
  <si>
    <t>cg2155</t>
  </si>
  <si>
    <t>cg2157</t>
  </si>
  <si>
    <t>cg2158</t>
  </si>
  <si>
    <t>cg2159</t>
  </si>
  <si>
    <t>cg2160</t>
  </si>
  <si>
    <t>cg2161</t>
  </si>
  <si>
    <t>cg2162</t>
  </si>
  <si>
    <t>cg2163</t>
  </si>
  <si>
    <t>cg2165</t>
  </si>
  <si>
    <t>cg2166</t>
  </si>
  <si>
    <t>cg2167</t>
  </si>
  <si>
    <t>cg2168</t>
  </si>
  <si>
    <t>cg2169</t>
  </si>
  <si>
    <t>cg2170</t>
  </si>
  <si>
    <t>cg2171</t>
  </si>
  <si>
    <t>cg2172</t>
  </si>
  <si>
    <t>cg2174</t>
  </si>
  <si>
    <t>cg2175</t>
  </si>
  <si>
    <t>cg2176</t>
  </si>
  <si>
    <t>cg2177</t>
  </si>
  <si>
    <t>cg2178</t>
  </si>
  <si>
    <t>cg2179</t>
  </si>
  <si>
    <t>cg2180</t>
  </si>
  <si>
    <t>cg2181</t>
  </si>
  <si>
    <t>cg2182</t>
  </si>
  <si>
    <t>cg2183</t>
  </si>
  <si>
    <t>cg2184</t>
  </si>
  <si>
    <t>cg2185</t>
  </si>
  <si>
    <t>cg2186</t>
  </si>
  <si>
    <t>cg2187</t>
  </si>
  <si>
    <t>cg2188</t>
  </si>
  <si>
    <t>cg2189</t>
  </si>
  <si>
    <t>cg2190</t>
  </si>
  <si>
    <t>cg2191</t>
  </si>
  <si>
    <t>cg2192</t>
  </si>
  <si>
    <t>cg2193</t>
  </si>
  <si>
    <t>cg2194</t>
  </si>
  <si>
    <t>cg2195</t>
  </si>
  <si>
    <t>cg2196</t>
  </si>
  <si>
    <t>cg2197</t>
  </si>
  <si>
    <t>cg2198</t>
  </si>
  <si>
    <t>cg2199</t>
  </si>
  <si>
    <t>cg2200</t>
  </si>
  <si>
    <t>cg2201</t>
  </si>
  <si>
    <t>cg2206</t>
  </si>
  <si>
    <t>cg2207</t>
  </si>
  <si>
    <t>cg2208</t>
  </si>
  <si>
    <t>cg2211</t>
  </si>
  <si>
    <t>cg2213</t>
  </si>
  <si>
    <t>cg2214</t>
  </si>
  <si>
    <t>cg2215</t>
  </si>
  <si>
    <t>cg2216</t>
  </si>
  <si>
    <t>cg2217</t>
  </si>
  <si>
    <t>cg2218</t>
  </si>
  <si>
    <t>cg2221</t>
  </si>
  <si>
    <t>cg2222</t>
  </si>
  <si>
    <t>cg2224</t>
  </si>
  <si>
    <t>cg2229</t>
  </si>
  <si>
    <t>cg2230</t>
  </si>
  <si>
    <t>cg2232</t>
  </si>
  <si>
    <t>cg2235</t>
  </si>
  <si>
    <t>cg2236</t>
  </si>
  <si>
    <t>cg2237</t>
  </si>
  <si>
    <t>cg2238</t>
  </si>
  <si>
    <t>cg2239</t>
  </si>
  <si>
    <t>cg2240</t>
  </si>
  <si>
    <t>cg2241</t>
  </si>
  <si>
    <t>cg2247</t>
  </si>
  <si>
    <t>cg2248</t>
  </si>
  <si>
    <t>cg2249</t>
  </si>
  <si>
    <t>cg2250</t>
  </si>
  <si>
    <t>cg2251</t>
  </si>
  <si>
    <t>cg2252</t>
  </si>
  <si>
    <t>cg2253</t>
  </si>
  <si>
    <t>cg2254</t>
  </si>
  <si>
    <t>cg2257</t>
  </si>
  <si>
    <t>cg2260</t>
  </si>
  <si>
    <t>cg2262</t>
  </si>
  <si>
    <t>cg2263</t>
  </si>
  <si>
    <t>cg2265</t>
  </si>
  <si>
    <t>cg2266</t>
  </si>
  <si>
    <t>cg2268</t>
  </si>
  <si>
    <t>cg2271</t>
  </si>
  <si>
    <t>cg2272</t>
  </si>
  <si>
    <t>cg2273</t>
  </si>
  <si>
    <t>cg2274</t>
  </si>
  <si>
    <t>cg2275</t>
  </si>
  <si>
    <t>cg2277</t>
  </si>
  <si>
    <t>cg2279</t>
  </si>
  <si>
    <t>cg2280</t>
  </si>
  <si>
    <t>cg2282</t>
  </si>
  <si>
    <t>cg2283</t>
  </si>
  <si>
    <t>cg2284</t>
  </si>
  <si>
    <t>cg2285</t>
  </si>
  <si>
    <t>cg2289</t>
  </si>
  <si>
    <t>cg2290</t>
  </si>
  <si>
    <t>cg2291</t>
  </si>
  <si>
    <t>cg2292</t>
  </si>
  <si>
    <t>cg2293</t>
  </si>
  <si>
    <t>cg2294</t>
  </si>
  <si>
    <t>cg2296</t>
  </si>
  <si>
    <t>cg2297</t>
  </si>
  <si>
    <t>cg2298</t>
  </si>
  <si>
    <t>cg2299</t>
  </si>
  <si>
    <t>cg2300</t>
  </si>
  <si>
    <t>cg2301</t>
  </si>
  <si>
    <t>cg2302</t>
  </si>
  <si>
    <t>cg2303</t>
  </si>
  <si>
    <t>cg2304</t>
  </si>
  <si>
    <t>cg2305</t>
  </si>
  <si>
    <t>cg2306</t>
  </si>
  <si>
    <t>cg2307</t>
  </si>
  <si>
    <t>cg2308</t>
  </si>
  <si>
    <t>cg2309</t>
  </si>
  <si>
    <t>cg2310</t>
  </si>
  <si>
    <t>cg2311</t>
  </si>
  <si>
    <t>cg2314</t>
  </si>
  <si>
    <t>cg2317</t>
  </si>
  <si>
    <t>cg2318</t>
  </si>
  <si>
    <t>cg2320</t>
  </si>
  <si>
    <t>cg2321</t>
  </si>
  <si>
    <t>cg2322</t>
  </si>
  <si>
    <t>cg2323</t>
  </si>
  <si>
    <t>cg2324</t>
  </si>
  <si>
    <t>cg2325</t>
  </si>
  <si>
    <t>cg2326</t>
  </si>
  <si>
    <t>cg2328</t>
  </si>
  <si>
    <t>cg2329</t>
  </si>
  <si>
    <t>cg2330</t>
  </si>
  <si>
    <t>cg2331</t>
  </si>
  <si>
    <t>cg2332</t>
  </si>
  <si>
    <t>cg2333</t>
  </si>
  <si>
    <t>cg2334</t>
  </si>
  <si>
    <t>cg2336</t>
  </si>
  <si>
    <t>cg2337</t>
  </si>
  <si>
    <t>cg2338</t>
  </si>
  <si>
    <t>cg2340</t>
  </si>
  <si>
    <t>cg2341</t>
  </si>
  <si>
    <t>cg2342</t>
  </si>
  <si>
    <t>cg2343</t>
  </si>
  <si>
    <t>cg2344</t>
  </si>
  <si>
    <t>cg2345</t>
  </si>
  <si>
    <t>cg2346</t>
  </si>
  <si>
    <t>cg2347</t>
  </si>
  <si>
    <t>cg2348</t>
  </si>
  <si>
    <t>cg2349</t>
  </si>
  <si>
    <t>cg2350</t>
  </si>
  <si>
    <t>cg2351</t>
  </si>
  <si>
    <t>cg2352</t>
  </si>
  <si>
    <t>cg2353</t>
  </si>
  <si>
    <t>cg2355</t>
  </si>
  <si>
    <t>cg2359</t>
  </si>
  <si>
    <t>cg2360</t>
  </si>
  <si>
    <t>cg2361</t>
  </si>
  <si>
    <t>cg2362</t>
  </si>
  <si>
    <t>cg2363</t>
  </si>
  <si>
    <t>cg2364</t>
  </si>
  <si>
    <t>cg2365</t>
  </si>
  <si>
    <t>cg2366</t>
  </si>
  <si>
    <t>cg2367</t>
  </si>
  <si>
    <t>cg2368</t>
  </si>
  <si>
    <t>cg2369</t>
  </si>
  <si>
    <t>cg2370</t>
  </si>
  <si>
    <t>cg2371</t>
  </si>
  <si>
    <t>cg2372</t>
  </si>
  <si>
    <t>cg2373</t>
  </si>
  <si>
    <t>cg2374</t>
  </si>
  <si>
    <t>cg2375</t>
  </si>
  <si>
    <t>cg2376</t>
  </si>
  <si>
    <t>cg2377</t>
  </si>
  <si>
    <t>cg2378</t>
  </si>
  <si>
    <t>cg2380</t>
  </si>
  <si>
    <t>cg2381</t>
  </si>
  <si>
    <t>cg2382</t>
  </si>
  <si>
    <t>cg2383</t>
  </si>
  <si>
    <t>cg2384</t>
  </si>
  <si>
    <t>cg2385</t>
  </si>
  <si>
    <t>cg2386</t>
  </si>
  <si>
    <t>cg2388</t>
  </si>
  <si>
    <t>cg2389</t>
  </si>
  <si>
    <t>cg2390</t>
  </si>
  <si>
    <t>cg2391</t>
  </si>
  <si>
    <t>cg2392</t>
  </si>
  <si>
    <t>cg2393</t>
  </si>
  <si>
    <t>cg2395</t>
  </si>
  <si>
    <t>cg2397</t>
  </si>
  <si>
    <t>cg2398</t>
  </si>
  <si>
    <t>cg2399</t>
  </si>
  <si>
    <t>cg2400</t>
  </si>
  <si>
    <t>cg2401</t>
  </si>
  <si>
    <t>cg2402</t>
  </si>
  <si>
    <t>cg2403</t>
  </si>
  <si>
    <t>cg2404</t>
  </si>
  <si>
    <t>cg2405</t>
  </si>
  <si>
    <t>cg2406</t>
  </si>
  <si>
    <t>cg2408</t>
  </si>
  <si>
    <t>cg2409</t>
  </si>
  <si>
    <t>cg2410</t>
  </si>
  <si>
    <t>cg2411</t>
  </si>
  <si>
    <t>cg2412</t>
  </si>
  <si>
    <t>cg2414</t>
  </si>
  <si>
    <t>cg2417</t>
  </si>
  <si>
    <t>cg2418</t>
  </si>
  <si>
    <t>cg2419</t>
  </si>
  <si>
    <t>cg2420</t>
  </si>
  <si>
    <t>cg2421</t>
  </si>
  <si>
    <t>cg2422</t>
  </si>
  <si>
    <t>cg2423</t>
  </si>
  <si>
    <t>cg2424</t>
  </si>
  <si>
    <t>cg2425</t>
  </si>
  <si>
    <t>cg2428</t>
  </si>
  <si>
    <t>cg2429</t>
  </si>
  <si>
    <t>cg2430</t>
  </si>
  <si>
    <t>cg2431</t>
  </si>
  <si>
    <t>cg2432</t>
  </si>
  <si>
    <t>cg2434</t>
  </si>
  <si>
    <t>cg2435</t>
  </si>
  <si>
    <t>cg2437</t>
  </si>
  <si>
    <t>cg2438</t>
  </si>
  <si>
    <t>cg2440</t>
  </si>
  <si>
    <t>cg2442</t>
  </si>
  <si>
    <t>cg2443</t>
  </si>
  <si>
    <t>cg2444</t>
  </si>
  <si>
    <t>cg2446</t>
  </si>
  <si>
    <t>cg2447</t>
  </si>
  <si>
    <t>cg2450</t>
  </si>
  <si>
    <t>cg2451</t>
  </si>
  <si>
    <t>cg2452</t>
  </si>
  <si>
    <t>cg2453</t>
  </si>
  <si>
    <t>cg2454</t>
  </si>
  <si>
    <t>cg2455</t>
  </si>
  <si>
    <t>cg2456</t>
  </si>
  <si>
    <t>cg2457</t>
  </si>
  <si>
    <t>cg2458</t>
  </si>
  <si>
    <t>cg2459</t>
  </si>
  <si>
    <t>cg2460</t>
  </si>
  <si>
    <t>cg2462</t>
  </si>
  <si>
    <t>cg2464</t>
  </si>
  <si>
    <t>cg2467</t>
  </si>
  <si>
    <t>cg2468</t>
  </si>
  <si>
    <t>cg2470</t>
  </si>
  <si>
    <t>cg2471</t>
  </si>
  <si>
    <t>cg2472</t>
  </si>
  <si>
    <t>cg2473</t>
  </si>
  <si>
    <t>cg2474</t>
  </si>
  <si>
    <t>cg2475</t>
  </si>
  <si>
    <t>cg2477</t>
  </si>
  <si>
    <t>cg2478</t>
  </si>
  <si>
    <t>cg2480</t>
  </si>
  <si>
    <t>cg2481</t>
  </si>
  <si>
    <t>cg2482</t>
  </si>
  <si>
    <t>cg2484</t>
  </si>
  <si>
    <t>cg2487</t>
  </si>
  <si>
    <t>cg2488</t>
  </si>
  <si>
    <t>cg2489</t>
  </si>
  <si>
    <t>cg2490</t>
  </si>
  <si>
    <t>cg2492</t>
  </si>
  <si>
    <t>cg2494</t>
  </si>
  <si>
    <t>cg2495</t>
  </si>
  <si>
    <t>cg2496</t>
  </si>
  <si>
    <t>cg2497</t>
  </si>
  <si>
    <t>cg2498</t>
  </si>
  <si>
    <t>cg2499</t>
  </si>
  <si>
    <t>cg2500</t>
  </si>
  <si>
    <t>cg2502</t>
  </si>
  <si>
    <t>cg2504</t>
  </si>
  <si>
    <t>cg2507</t>
  </si>
  <si>
    <t>cg2508</t>
  </si>
  <si>
    <t>cg2509</t>
  </si>
  <si>
    <t>cg2510</t>
  </si>
  <si>
    <t>cg2511</t>
  </si>
  <si>
    <t>cg2512</t>
  </si>
  <si>
    <t>cg2513</t>
  </si>
  <si>
    <t>cg2514</t>
  </si>
  <si>
    <t>cg2515</t>
  </si>
  <si>
    <t>cg2516</t>
  </si>
  <si>
    <t>cg2517</t>
  </si>
  <si>
    <t>cg2518</t>
  </si>
  <si>
    <t>cg2519</t>
  </si>
  <si>
    <t>cg2520</t>
  </si>
  <si>
    <t>cg2521</t>
  </si>
  <si>
    <t>cg2523</t>
  </si>
  <si>
    <t>cg2524</t>
  </si>
  <si>
    <t>cg2526</t>
  </si>
  <si>
    <t>cg2527</t>
  </si>
  <si>
    <t>cg2529</t>
  </si>
  <si>
    <t>cg2530</t>
  </si>
  <si>
    <t>cg2531</t>
  </si>
  <si>
    <t>cg2535</t>
  </si>
  <si>
    <t>cg2536</t>
  </si>
  <si>
    <t>cg2537</t>
  </si>
  <si>
    <t>cg2538</t>
  </si>
  <si>
    <t>cg2539</t>
  </si>
  <si>
    <t>cg2540</t>
  </si>
  <si>
    <t>cg2542</t>
  </si>
  <si>
    <t>cg2543</t>
  </si>
  <si>
    <t>cg2544</t>
  </si>
  <si>
    <t>cg2546</t>
  </si>
  <si>
    <t>cg2549</t>
  </si>
  <si>
    <t>cg2550</t>
  </si>
  <si>
    <t>cg2551</t>
  </si>
  <si>
    <t>cg2552</t>
  </si>
  <si>
    <t>cg2553</t>
  </si>
  <si>
    <t>cg2554</t>
  </si>
  <si>
    <t>cg2555</t>
  </si>
  <si>
    <t>cg2556</t>
  </si>
  <si>
    <t>cg2557</t>
  </si>
  <si>
    <t>cg2558</t>
  </si>
  <si>
    <t>cg2559</t>
  </si>
  <si>
    <t>cg2560</t>
  </si>
  <si>
    <t>cg2561</t>
  </si>
  <si>
    <t>cg2562</t>
  </si>
  <si>
    <t>cg2563</t>
  </si>
  <si>
    <t>cg2564</t>
  </si>
  <si>
    <t>cg2565</t>
  </si>
  <si>
    <t>cg2566</t>
  </si>
  <si>
    <t>cg2567</t>
  </si>
  <si>
    <t>cg2571</t>
  </si>
  <si>
    <t>cg2572</t>
  </si>
  <si>
    <t>cg2573</t>
  </si>
  <si>
    <t>cg2574</t>
  </si>
  <si>
    <t>cg2575</t>
  </si>
  <si>
    <t>cg2576</t>
  </si>
  <si>
    <t>cg2577</t>
  </si>
  <si>
    <t>cg2578</t>
  </si>
  <si>
    <t>cg2579</t>
  </si>
  <si>
    <t>cg2581</t>
  </si>
  <si>
    <t>cg2582</t>
  </si>
  <si>
    <t>cg2585</t>
  </si>
  <si>
    <t>cg2586</t>
  </si>
  <si>
    <t>cg2587</t>
  </si>
  <si>
    <t>cg2588</t>
  </si>
  <si>
    <t>cg2589</t>
  </si>
  <si>
    <t>cg2590</t>
  </si>
  <si>
    <t>cg2591</t>
  </si>
  <si>
    <t>cg2592</t>
  </si>
  <si>
    <t>cg2593</t>
  </si>
  <si>
    <t>cg2594</t>
  </si>
  <si>
    <t>cg2595</t>
  </si>
  <si>
    <t>cg2597</t>
  </si>
  <si>
    <t>cg2598</t>
  </si>
  <si>
    <t>cg2599</t>
  </si>
  <si>
    <t>cg2600</t>
  </si>
  <si>
    <t>cg2601</t>
  </si>
  <si>
    <t>cg2602</t>
  </si>
  <si>
    <t>cg2603</t>
  </si>
  <si>
    <t>cg2604</t>
  </si>
  <si>
    <t>cg2605</t>
  </si>
  <si>
    <t>cg2606</t>
  </si>
  <si>
    <t>cg2607</t>
  </si>
  <si>
    <t>cg2608</t>
  </si>
  <si>
    <t>cg2609</t>
  </si>
  <si>
    <t>cg2610</t>
  </si>
  <si>
    <t>cg2611</t>
  </si>
  <si>
    <t>cg2612</t>
  </si>
  <si>
    <t>cg2613</t>
  </si>
  <si>
    <t>cg2614</t>
  </si>
  <si>
    <t>cg2615</t>
  </si>
  <si>
    <t>cg2616</t>
  </si>
  <si>
    <t>cg2617</t>
  </si>
  <si>
    <t>cg2618</t>
  </si>
  <si>
    <t>cg2619</t>
  </si>
  <si>
    <t>cg2620</t>
  </si>
  <si>
    <t>cg2621</t>
  </si>
  <si>
    <t>cg2622</t>
  </si>
  <si>
    <t>cg2623</t>
  </si>
  <si>
    <t>cg2624</t>
  </si>
  <si>
    <t>cg2625</t>
  </si>
  <si>
    <t>cg2626</t>
  </si>
  <si>
    <t>cg2627</t>
  </si>
  <si>
    <t>cg2629</t>
  </si>
  <si>
    <t>cg2630</t>
  </si>
  <si>
    <t>cg2631</t>
  </si>
  <si>
    <t>cg2634</t>
  </si>
  <si>
    <t>cg2635</t>
  </si>
  <si>
    <t>cg2636</t>
  </si>
  <si>
    <t>cg2641</t>
  </si>
  <si>
    <t>cg2642</t>
  </si>
  <si>
    <t>cg2643</t>
  </si>
  <si>
    <t>cg2644</t>
  </si>
  <si>
    <t>cg2645</t>
  </si>
  <si>
    <t>cg2647</t>
  </si>
  <si>
    <t>cg2648</t>
  </si>
  <si>
    <t>cg2651</t>
  </si>
  <si>
    <t>cg2657</t>
  </si>
  <si>
    <t>cg2658</t>
  </si>
  <si>
    <t>cg2661</t>
  </si>
  <si>
    <t>cg2662</t>
  </si>
  <si>
    <t>cg2665</t>
  </si>
  <si>
    <t>cg2666</t>
  </si>
  <si>
    <t>cg2667</t>
  </si>
  <si>
    <t>cg2670</t>
  </si>
  <si>
    <t>cg2674</t>
  </si>
  <si>
    <t>cg2675</t>
  </si>
  <si>
    <t>cg2676</t>
  </si>
  <si>
    <t>cg2677</t>
  </si>
  <si>
    <t>cg2678</t>
  </si>
  <si>
    <t>cg2679</t>
  </si>
  <si>
    <t>cg2680</t>
  </si>
  <si>
    <t>cg2684</t>
  </si>
  <si>
    <t>cg2685</t>
  </si>
  <si>
    <t>cg2686</t>
  </si>
  <si>
    <t>cg2687</t>
  </si>
  <si>
    <t>cg2688</t>
  </si>
  <si>
    <t>cg2689</t>
  </si>
  <si>
    <t>cg2690</t>
  </si>
  <si>
    <t>cg2691</t>
  </si>
  <si>
    <t>cg2692</t>
  </si>
  <si>
    <t>cg2695</t>
  </si>
  <si>
    <t>cg2697</t>
  </si>
  <si>
    <t>cg2699</t>
  </si>
  <si>
    <t>cg2701</t>
  </si>
  <si>
    <t>cg2703</t>
  </si>
  <si>
    <t>cg2704</t>
  </si>
  <si>
    <t>cg2705</t>
  </si>
  <si>
    <t>cg2707</t>
  </si>
  <si>
    <t>cg2708</t>
  </si>
  <si>
    <t>cg2710</t>
  </si>
  <si>
    <t>cg2713</t>
  </si>
  <si>
    <t>cg2715</t>
  </si>
  <si>
    <t>cg2716</t>
  </si>
  <si>
    <t>cg2717</t>
  </si>
  <si>
    <t>cg2718</t>
  </si>
  <si>
    <t>cg2720</t>
  </si>
  <si>
    <t>cg2727</t>
  </si>
  <si>
    <t>cg2728</t>
  </si>
  <si>
    <t>cg2732</t>
  </si>
  <si>
    <t>cg2734</t>
  </si>
  <si>
    <t>cg2735</t>
  </si>
  <si>
    <t>cg2736</t>
  </si>
  <si>
    <t>cg2737</t>
  </si>
  <si>
    <t>cg2738</t>
  </si>
  <si>
    <t>cg2741</t>
  </si>
  <si>
    <t>cg2743</t>
  </si>
  <si>
    <t>cg2745</t>
  </si>
  <si>
    <t>cg2748</t>
  </si>
  <si>
    <t>cg2750</t>
  </si>
  <si>
    <t>cg2753</t>
  </si>
  <si>
    <t>cg2756</t>
  </si>
  <si>
    <t>cg2757</t>
  </si>
  <si>
    <t>cg2758</t>
  </si>
  <si>
    <t>cg2759</t>
  </si>
  <si>
    <t>cg2761</t>
  </si>
  <si>
    <t>cg2762</t>
  </si>
  <si>
    <t>cg2765</t>
  </si>
  <si>
    <t>cg2766</t>
  </si>
  <si>
    <t>cg2767</t>
  </si>
  <si>
    <t>cg2768</t>
  </si>
  <si>
    <t>cg2770</t>
  </si>
  <si>
    <t>cg2772</t>
  </si>
  <si>
    <t>cg2773</t>
  </si>
  <si>
    <t>cg2774</t>
  </si>
  <si>
    <t>cg2775</t>
  </si>
  <si>
    <t>cg2776</t>
  </si>
  <si>
    <t>cg2777</t>
  </si>
  <si>
    <t>cg2778</t>
  </si>
  <si>
    <t>cg2779</t>
  </si>
  <si>
    <t>cg2780</t>
  </si>
  <si>
    <t>cg2781</t>
  </si>
  <si>
    <t>cg2782</t>
  </si>
  <si>
    <t>cg2783</t>
  </si>
  <si>
    <t>cg2784</t>
  </si>
  <si>
    <t>cg2786</t>
  </si>
  <si>
    <t>cg2787</t>
  </si>
  <si>
    <t>cg2789</t>
  </si>
  <si>
    <t>cg2791</t>
  </si>
  <si>
    <t>cg2792</t>
  </si>
  <si>
    <t>cg2793</t>
  </si>
  <si>
    <t>cg2794</t>
  </si>
  <si>
    <t>cg2795</t>
  </si>
  <si>
    <t>cg2796</t>
  </si>
  <si>
    <t>cg2799</t>
  </si>
  <si>
    <t>cg2800</t>
  </si>
  <si>
    <t>cg2803</t>
  </si>
  <si>
    <t>cg2804</t>
  </si>
  <si>
    <t>cg2805</t>
  </si>
  <si>
    <t>cg2810</t>
  </si>
  <si>
    <t>cg2811</t>
  </si>
  <si>
    <t>cg2812</t>
  </si>
  <si>
    <t>cg2823</t>
  </si>
  <si>
    <t>cg2824</t>
  </si>
  <si>
    <t>cg2828</t>
  </si>
  <si>
    <t>cg2829</t>
  </si>
  <si>
    <t>cg2830</t>
  </si>
  <si>
    <t>cg2831</t>
  </si>
  <si>
    <t>cg2833</t>
  </si>
  <si>
    <t>cg2834</t>
  </si>
  <si>
    <t>cg2835</t>
  </si>
  <si>
    <t>cg2836</t>
  </si>
  <si>
    <t>cg2837</t>
  </si>
  <si>
    <t>cg2838</t>
  </si>
  <si>
    <t>cg2839</t>
  </si>
  <si>
    <t>cg2840</t>
  </si>
  <si>
    <t>cg2841</t>
  </si>
  <si>
    <t>cg2842</t>
  </si>
  <si>
    <t>cg2843</t>
  </si>
  <si>
    <t>cg2844</t>
  </si>
  <si>
    <t>cg2845</t>
  </si>
  <si>
    <t>cg2846</t>
  </si>
  <si>
    <t>cg2847</t>
  </si>
  <si>
    <t>cg2848</t>
  </si>
  <si>
    <t>cg2849</t>
  </si>
  <si>
    <t>cg2850</t>
  </si>
  <si>
    <t>cg2851</t>
  </si>
  <si>
    <t>cg2852</t>
  </si>
  <si>
    <t>cg2853</t>
  </si>
  <si>
    <t>cg2856</t>
  </si>
  <si>
    <t>cg2857</t>
  </si>
  <si>
    <t>cg2859</t>
  </si>
  <si>
    <t>cg2860</t>
  </si>
  <si>
    <t>cg2861</t>
  </si>
  <si>
    <t>cg2862</t>
  </si>
  <si>
    <t>cg2863</t>
  </si>
  <si>
    <t>cg2865</t>
  </si>
  <si>
    <t>cg2867</t>
  </si>
  <si>
    <t>cg2868</t>
  </si>
  <si>
    <t>cg2869</t>
  </si>
  <si>
    <t>cg2873</t>
  </si>
  <si>
    <t>cg2874</t>
  </si>
  <si>
    <t>cg2875</t>
  </si>
  <si>
    <t>cg2876</t>
  </si>
  <si>
    <t>cg2877</t>
  </si>
  <si>
    <t>cg2878</t>
  </si>
  <si>
    <t>cg2880</t>
  </si>
  <si>
    <t>cg2887</t>
  </si>
  <si>
    <t>cg2888</t>
  </si>
  <si>
    <t>cg2889</t>
  </si>
  <si>
    <t>cg2890</t>
  </si>
  <si>
    <t>cg2891</t>
  </si>
  <si>
    <t>cg2894</t>
  </si>
  <si>
    <t>cg2895</t>
  </si>
  <si>
    <t>cg2896</t>
  </si>
  <si>
    <t>cg2898</t>
  </si>
  <si>
    <t>cg2899</t>
  </si>
  <si>
    <t>cg2900</t>
  </si>
  <si>
    <t>cg2902</t>
  </si>
  <si>
    <t>cg2903</t>
  </si>
  <si>
    <t>cg2904</t>
  </si>
  <si>
    <t>cg2905</t>
  </si>
  <si>
    <t>cg2906</t>
  </si>
  <si>
    <t>cg2907</t>
  </si>
  <si>
    <t>cg2908</t>
  </si>
  <si>
    <t>cg2909</t>
  </si>
  <si>
    <t>cg2910</t>
  </si>
  <si>
    <t>cg2911</t>
  </si>
  <si>
    <t>cg2912</t>
  </si>
  <si>
    <t>cg2913</t>
  </si>
  <si>
    <t>cg2917</t>
  </si>
  <si>
    <t>cg2923</t>
  </si>
  <si>
    <t>cg2924</t>
  </si>
  <si>
    <t>cg2925</t>
  </si>
  <si>
    <t>cg2927</t>
  </si>
  <si>
    <t>cg2928</t>
  </si>
  <si>
    <t>cg2929</t>
  </si>
  <si>
    <t>cg2931</t>
  </si>
  <si>
    <t>cg2932</t>
  </si>
  <si>
    <t>cg2935</t>
  </si>
  <si>
    <t>cg2936</t>
  </si>
  <si>
    <t>cg2937</t>
  </si>
  <si>
    <t>cg2940</t>
  </si>
  <si>
    <t>cg2943</t>
  </si>
  <si>
    <t>cg2944</t>
  </si>
  <si>
    <t>cg2945</t>
  </si>
  <si>
    <t>cg2946</t>
  </si>
  <si>
    <t>cg2947</t>
  </si>
  <si>
    <t>cg2948</t>
  </si>
  <si>
    <t>cg2949</t>
  </si>
  <si>
    <t>cg2950</t>
  </si>
  <si>
    <t>cg2951</t>
  </si>
  <si>
    <t>cg2952</t>
  </si>
  <si>
    <t>cg2953</t>
  </si>
  <si>
    <t>cg2954</t>
  </si>
  <si>
    <t>cg2955</t>
  </si>
  <si>
    <t>cg2956</t>
  </si>
  <si>
    <t>cg2957</t>
  </si>
  <si>
    <t>cg2958</t>
  </si>
  <si>
    <t>cg2959</t>
  </si>
  <si>
    <t>cg2960</t>
  </si>
  <si>
    <t>cg2962</t>
  </si>
  <si>
    <t>cg2963</t>
  </si>
  <si>
    <t>cg2964</t>
  </si>
  <si>
    <t>cg2968</t>
  </si>
  <si>
    <t>cg2969</t>
  </si>
  <si>
    <t>cg2970</t>
  </si>
  <si>
    <t>cg2974</t>
  </si>
  <si>
    <t>cg2975</t>
  </si>
  <si>
    <t>cg2976</t>
  </si>
  <si>
    <t>cg2977</t>
  </si>
  <si>
    <t>cg2978</t>
  </si>
  <si>
    <t>cg2979</t>
  </si>
  <si>
    <t>cg2981</t>
  </si>
  <si>
    <t>cg2982</t>
  </si>
  <si>
    <t>cg2983</t>
  </si>
  <si>
    <t>cg2984</t>
  </si>
  <si>
    <t>cg2985</t>
  </si>
  <si>
    <t>cg2987</t>
  </si>
  <si>
    <t>cg2988</t>
  </si>
  <si>
    <t>cg2990</t>
  </si>
  <si>
    <t>cg2991</t>
  </si>
  <si>
    <t>cg2992</t>
  </si>
  <si>
    <t>cg2993</t>
  </si>
  <si>
    <t>cg2994</t>
  </si>
  <si>
    <t>cg2999</t>
  </si>
  <si>
    <t>cg3000</t>
  </si>
  <si>
    <t>cg3001</t>
  </si>
  <si>
    <t>cg3003</t>
  </si>
  <si>
    <t>cg3004</t>
  </si>
  <si>
    <t>cg3007</t>
  </si>
  <si>
    <t>cg3008</t>
  </si>
  <si>
    <t>cg3009</t>
  </si>
  <si>
    <t>cg3011</t>
  </si>
  <si>
    <t>cg3012</t>
  </si>
  <si>
    <t>cg3013</t>
  </si>
  <si>
    <t>cg3014</t>
  </si>
  <si>
    <t>cg3015</t>
  </si>
  <si>
    <t>cg3016</t>
  </si>
  <si>
    <t>cg3017</t>
  </si>
  <si>
    <t>cg3018</t>
  </si>
  <si>
    <t>cg3019</t>
  </si>
  <si>
    <t>cg3020</t>
  </si>
  <si>
    <t>cg3021</t>
  </si>
  <si>
    <t>cg3022</t>
  </si>
  <si>
    <t>cg3024</t>
  </si>
  <si>
    <t>cg3025</t>
  </si>
  <si>
    <t>cg3026</t>
  </si>
  <si>
    <t>cg3027</t>
  </si>
  <si>
    <t>cg3028</t>
  </si>
  <si>
    <t>cg3029</t>
  </si>
  <si>
    <t>cg3030</t>
  </si>
  <si>
    <t>cg3031</t>
  </si>
  <si>
    <t>cg3032</t>
  </si>
  <si>
    <t>cg3033</t>
  </si>
  <si>
    <t>cg3034</t>
  </si>
  <si>
    <t>cg3035</t>
  </si>
  <si>
    <t>cg3036</t>
  </si>
  <si>
    <t>cg3037</t>
  </si>
  <si>
    <t>cg3039</t>
  </si>
  <si>
    <t>cg3040</t>
  </si>
  <si>
    <t>cg3041</t>
  </si>
  <si>
    <t>cg3042</t>
  </si>
  <si>
    <t>cg3043</t>
  </si>
  <si>
    <t>cg3044</t>
  </si>
  <si>
    <t>cg3045</t>
  </si>
  <si>
    <t>cg3046</t>
  </si>
  <si>
    <t>cg3047</t>
  </si>
  <si>
    <t>cg3048</t>
  </si>
  <si>
    <t>cg3049</t>
  </si>
  <si>
    <t>cg3050</t>
  </si>
  <si>
    <t>cg3053</t>
  </si>
  <si>
    <t>cg3054</t>
  </si>
  <si>
    <t>cg3057</t>
  </si>
  <si>
    <t>cg3059</t>
  </si>
  <si>
    <t>cg3060</t>
  </si>
  <si>
    <t>cg3061</t>
  </si>
  <si>
    <t>cg3063</t>
  </si>
  <si>
    <t>cg3065</t>
  </si>
  <si>
    <t>cg3066</t>
  </si>
  <si>
    <t>cg3067</t>
  </si>
  <si>
    <t>cg3068</t>
  </si>
  <si>
    <t>cg3069</t>
  </si>
  <si>
    <t>cg3070</t>
  </si>
  <si>
    <t>cg3071</t>
  </si>
  <si>
    <t>cg3072</t>
  </si>
  <si>
    <t>cg3073</t>
  </si>
  <si>
    <t>cg3077</t>
  </si>
  <si>
    <t>cg3078</t>
  </si>
  <si>
    <t>cg3079</t>
  </si>
  <si>
    <t>cg3082</t>
  </si>
  <si>
    <t>cg3084</t>
  </si>
  <si>
    <t>cg3085</t>
  </si>
  <si>
    <t>cg3088</t>
  </si>
  <si>
    <t>cg3090</t>
  </si>
  <si>
    <t>cg3091</t>
  </si>
  <si>
    <t>cg3092</t>
  </si>
  <si>
    <t>cg3093</t>
  </si>
  <si>
    <t>cg3096</t>
  </si>
  <si>
    <t>cg3097</t>
  </si>
  <si>
    <t>cg3098</t>
  </si>
  <si>
    <t>cg3099</t>
  </si>
  <si>
    <t>cg3100</t>
  </si>
  <si>
    <t>cg3101</t>
  </si>
  <si>
    <t>cg3102</t>
  </si>
  <si>
    <t>cg3103</t>
  </si>
  <si>
    <t>cg3104</t>
  </si>
  <si>
    <t>cg3105</t>
  </si>
  <si>
    <t>cg3106</t>
  </si>
  <si>
    <t>cg3107</t>
  </si>
  <si>
    <t>cg3110</t>
  </si>
  <si>
    <t>cg3111</t>
  </si>
  <si>
    <t>cg3112</t>
  </si>
  <si>
    <t>cg3113</t>
  </si>
  <si>
    <t>cg3114</t>
  </si>
  <si>
    <t>cg3115</t>
  </si>
  <si>
    <t>cg3116</t>
  </si>
  <si>
    <t>cg3117</t>
  </si>
  <si>
    <t>cg3118</t>
  </si>
  <si>
    <t>cg3119</t>
  </si>
  <si>
    <t>cg3120</t>
  </si>
  <si>
    <t>cg3121</t>
  </si>
  <si>
    <t>cg3122</t>
  </si>
  <si>
    <t>cg3124</t>
  </si>
  <si>
    <t>cg3128</t>
  </si>
  <si>
    <t>cg3129</t>
  </si>
  <si>
    <t>cg3130</t>
  </si>
  <si>
    <t>cg3131</t>
  </si>
  <si>
    <t>cg3136</t>
  </si>
  <si>
    <t>cg3138</t>
  </si>
  <si>
    <t>cg3139</t>
  </si>
  <si>
    <t>cg3140</t>
  </si>
  <si>
    <t>cg3142</t>
  </si>
  <si>
    <t>cg3147</t>
  </si>
  <si>
    <t>cg3149</t>
  </si>
  <si>
    <t>cg3153</t>
  </si>
  <si>
    <t>cg3154</t>
  </si>
  <si>
    <t>cg3155</t>
  </si>
  <si>
    <t>cg3157</t>
  </si>
  <si>
    <t>cg3158</t>
  </si>
  <si>
    <t>cg3159</t>
  </si>
  <si>
    <t>cg3160</t>
  </si>
  <si>
    <t>cg3161</t>
  </si>
  <si>
    <t>cg3162</t>
  </si>
  <si>
    <t>cg3164</t>
  </si>
  <si>
    <t>cg3167</t>
  </si>
  <si>
    <t>cg3168</t>
  </si>
  <si>
    <t>cg3169</t>
  </si>
  <si>
    <t>cg3170</t>
  </si>
  <si>
    <t>cg3172</t>
  </si>
  <si>
    <t>cg3173</t>
  </si>
  <si>
    <t>cg3174</t>
  </si>
  <si>
    <t>cg3175</t>
  </si>
  <si>
    <t>cg3176</t>
  </si>
  <si>
    <t>cg3177</t>
  </si>
  <si>
    <t>cg3178</t>
  </si>
  <si>
    <t>cg3179</t>
  </si>
  <si>
    <t>cg3180</t>
  </si>
  <si>
    <t>cg3181</t>
  </si>
  <si>
    <t>cg3182</t>
  </si>
  <si>
    <t>cg3185</t>
  </si>
  <si>
    <t>cg3186</t>
  </si>
  <si>
    <t>cg3189</t>
  </si>
  <si>
    <t>cg3190</t>
  </si>
  <si>
    <t>cg3191</t>
  </si>
  <si>
    <t>cg3192</t>
  </si>
  <si>
    <t>cg3193</t>
  </si>
  <si>
    <t>cg3194</t>
  </si>
  <si>
    <t>cg3195</t>
  </si>
  <si>
    <t>cg3196</t>
  </si>
  <si>
    <t>cg3197</t>
  </si>
  <si>
    <t>cg3198</t>
  </si>
  <si>
    <t>cg3199</t>
  </si>
  <si>
    <t>cg3200</t>
  </si>
  <si>
    <t>cg3201</t>
  </si>
  <si>
    <t>cg3202</t>
  </si>
  <si>
    <t>cg3203</t>
  </si>
  <si>
    <t>cg3204</t>
  </si>
  <si>
    <t>cg3205</t>
  </si>
  <si>
    <t>cg3206</t>
  </si>
  <si>
    <t>cg3207</t>
  </si>
  <si>
    <t>cg3208</t>
  </si>
  <si>
    <t>cg3212</t>
  </si>
  <si>
    <t>cg3214</t>
  </si>
  <si>
    <t>cg3215</t>
  </si>
  <si>
    <t>cg3216</t>
  </si>
  <si>
    <t>cg3218</t>
  </si>
  <si>
    <t>cg3219</t>
  </si>
  <si>
    <t>cg3221</t>
  </si>
  <si>
    <t>cg3223</t>
  </si>
  <si>
    <t>cg3224</t>
  </si>
  <si>
    <t>cg3225</t>
  </si>
  <si>
    <t>cg3226</t>
  </si>
  <si>
    <t>cg3227</t>
  </si>
  <si>
    <t>cg3228</t>
  </si>
  <si>
    <t>cg3229</t>
  </si>
  <si>
    <t>cg3230</t>
  </si>
  <si>
    <t>cg3232</t>
  </si>
  <si>
    <t>cg3233</t>
  </si>
  <si>
    <t>cg3234</t>
  </si>
  <si>
    <t>cg3236</t>
  </si>
  <si>
    <t>cg3237</t>
  </si>
  <si>
    <t>cg3238</t>
  </si>
  <si>
    <t>cg3240</t>
  </si>
  <si>
    <t>cg3244</t>
  </si>
  <si>
    <t>cg3246</t>
  </si>
  <si>
    <t>cg3247</t>
  </si>
  <si>
    <t>cg3248</t>
  </si>
  <si>
    <t>cg3249</t>
  </si>
  <si>
    <t>cg3250</t>
  </si>
  <si>
    <t>cg3251</t>
  </si>
  <si>
    <t>cg3252</t>
  </si>
  <si>
    <t>cg3253</t>
  </si>
  <si>
    <t>cg3254</t>
  </si>
  <si>
    <t>cg3255</t>
  </si>
  <si>
    <t>cg3256</t>
  </si>
  <si>
    <t>cg3257</t>
  </si>
  <si>
    <t>cg3258</t>
  </si>
  <si>
    <t>cg3260</t>
  </si>
  <si>
    <t>cg3261</t>
  </si>
  <si>
    <t>cg3263</t>
  </si>
  <si>
    <t>cg3264</t>
  </si>
  <si>
    <t>cg3265</t>
  </si>
  <si>
    <t>cg3266</t>
  </si>
  <si>
    <t>cg3267</t>
  </si>
  <si>
    <t>cg3269</t>
  </si>
  <si>
    <t>cg3270</t>
  </si>
  <si>
    <t>cg3271</t>
  </si>
  <si>
    <t>cg3272</t>
  </si>
  <si>
    <t>cg3273</t>
  </si>
  <si>
    <t>cg3274</t>
  </si>
  <si>
    <t>cg3275</t>
  </si>
  <si>
    <t>cg3277</t>
  </si>
  <si>
    <t>cg3278</t>
  </si>
  <si>
    <t>cg3279</t>
  </si>
  <si>
    <t>cg3280</t>
  </si>
  <si>
    <t>cg3281</t>
  </si>
  <si>
    <t>cg3282</t>
  </si>
  <si>
    <t>cg3283</t>
  </si>
  <si>
    <t>cg3284</t>
  </si>
  <si>
    <t>cg3285</t>
  </si>
  <si>
    <t>cg3286</t>
  </si>
  <si>
    <t>cg3287</t>
  </si>
  <si>
    <t>cg3288</t>
  </si>
  <si>
    <t>cg3289</t>
  </si>
  <si>
    <t>cg3291</t>
  </si>
  <si>
    <t>cg3292</t>
  </si>
  <si>
    <t>cg3293</t>
  </si>
  <si>
    <t>cg3294</t>
  </si>
  <si>
    <t>cg3295</t>
  </si>
  <si>
    <t>cg3296</t>
  </si>
  <si>
    <t>cg3297</t>
  </si>
  <si>
    <t>cg3298</t>
  </si>
  <si>
    <t>cg3299</t>
  </si>
  <si>
    <t>cg3300</t>
  </si>
  <si>
    <t>cg3301</t>
  </si>
  <si>
    <t>cg3303</t>
  </si>
  <si>
    <t>cg3304</t>
  </si>
  <si>
    <t>cg3306</t>
  </si>
  <si>
    <t>cg3307</t>
  </si>
  <si>
    <t>cg3308</t>
  </si>
  <si>
    <t>cg3309</t>
  </si>
  <si>
    <t>cg3311</t>
  </si>
  <si>
    <t>cg3312</t>
  </si>
  <si>
    <t>cg3313</t>
  </si>
  <si>
    <t>cg3314</t>
  </si>
  <si>
    <t>cg3315</t>
  </si>
  <si>
    <t>cg3316</t>
  </si>
  <si>
    <t>cg3317</t>
  </si>
  <si>
    <t>cg3318</t>
  </si>
  <si>
    <t>cg3319</t>
  </si>
  <si>
    <t>cg3320</t>
  </si>
  <si>
    <t>cg3321</t>
  </si>
  <si>
    <t>cg3322</t>
  </si>
  <si>
    <t>cg3323</t>
  </si>
  <si>
    <t>cg3324</t>
  </si>
  <si>
    <t>cg3325</t>
  </si>
  <si>
    <t>cg3326</t>
  </si>
  <si>
    <t>cg3327</t>
  </si>
  <si>
    <t>cg3328</t>
  </si>
  <si>
    <t>cg3330</t>
  </si>
  <si>
    <t>cg3331</t>
  </si>
  <si>
    <t>cg3332</t>
  </si>
  <si>
    <t>cg3335</t>
  </si>
  <si>
    <t>cg3337</t>
  </si>
  <si>
    <t>cg3339</t>
  </si>
  <si>
    <t>cg3340</t>
  </si>
  <si>
    <t>cg3341</t>
  </si>
  <si>
    <t>cg3342</t>
  </si>
  <si>
    <t>cg3343</t>
  </si>
  <si>
    <t>cg3344</t>
  </si>
  <si>
    <t>cg3345</t>
  </si>
  <si>
    <t>cg3346</t>
  </si>
  <si>
    <t>cg3347</t>
  </si>
  <si>
    <t>cg3348</t>
  </si>
  <si>
    <t>cg3349</t>
  </si>
  <si>
    <t>cg3350</t>
  </si>
  <si>
    <t>cg3351</t>
  </si>
  <si>
    <t>cg3352</t>
  </si>
  <si>
    <t>cg3356</t>
  </si>
  <si>
    <t>cg3357</t>
  </si>
  <si>
    <t>cg3359</t>
  </si>
  <si>
    <t>cg3360</t>
  </si>
  <si>
    <t>cg3361</t>
  </si>
  <si>
    <t>cg3362</t>
  </si>
  <si>
    <t>cg3363</t>
  </si>
  <si>
    <t>cg3364</t>
  </si>
  <si>
    <t>cg3365</t>
  </si>
  <si>
    <t>cg3366</t>
  </si>
  <si>
    <t>cg3367</t>
  </si>
  <si>
    <t>cg3368</t>
  </si>
  <si>
    <t>cg3369</t>
  </si>
  <si>
    <t>cg3370</t>
  </si>
  <si>
    <t>cg3372</t>
  </si>
  <si>
    <t>cg3373</t>
  </si>
  <si>
    <t>cg3375</t>
  </si>
  <si>
    <t>cg3377</t>
  </si>
  <si>
    <t>cg3378</t>
  </si>
  <si>
    <t>cg3380</t>
  </si>
  <si>
    <t>cg3381</t>
  </si>
  <si>
    <t>cg3382</t>
  </si>
  <si>
    <t>cg3384</t>
  </si>
  <si>
    <t>cg3385</t>
  </si>
  <si>
    <t>cg3386</t>
  </si>
  <si>
    <t>cg3387</t>
  </si>
  <si>
    <t>cg3388</t>
  </si>
  <si>
    <t>cg3389</t>
  </si>
  <si>
    <t>cg3390</t>
  </si>
  <si>
    <t>cg3391</t>
  </si>
  <si>
    <t>cg3392</t>
  </si>
  <si>
    <t>cg3393</t>
  </si>
  <si>
    <t>cg3395</t>
  </si>
  <si>
    <t>cg3396</t>
  </si>
  <si>
    <t>cg3397</t>
  </si>
  <si>
    <t>cg3398</t>
  </si>
  <si>
    <t>cg3399</t>
  </si>
  <si>
    <t>cg3402</t>
  </si>
  <si>
    <t>cg3403</t>
  </si>
  <si>
    <t>cg3404</t>
  </si>
  <si>
    <t>cg3405</t>
  </si>
  <si>
    <t>cg3408</t>
  </si>
  <si>
    <t>cg3409</t>
  </si>
  <si>
    <t>cg3410</t>
  </si>
  <si>
    <t>cg3411</t>
  </si>
  <si>
    <t>cg3413</t>
  </si>
  <si>
    <t>cg3414</t>
  </si>
  <si>
    <t>cg3415</t>
  </si>
  <si>
    <t>cg3417</t>
  </si>
  <si>
    <t>cg3418</t>
  </si>
  <si>
    <t>cg3419</t>
  </si>
  <si>
    <t>cg3420</t>
  </si>
  <si>
    <t>cg3422</t>
  </si>
  <si>
    <t>cg3423</t>
  </si>
  <si>
    <t>cg3424</t>
  </si>
  <si>
    <t>cg3425</t>
  </si>
  <si>
    <t>cg3426</t>
  </si>
  <si>
    <t>cg3427</t>
  </si>
  <si>
    <t>cg3428</t>
  </si>
  <si>
    <t>cg3429</t>
  </si>
  <si>
    <t>cg3430</t>
  </si>
  <si>
    <t>cg3431</t>
  </si>
  <si>
    <t>cg3432</t>
  </si>
  <si>
    <t>cg3434</t>
  </si>
  <si>
    <t>cg4000</t>
  </si>
  <si>
    <t>cg4001</t>
  </si>
  <si>
    <t>cg4003</t>
  </si>
  <si>
    <t>cg4004</t>
  </si>
  <si>
    <t>cg4005</t>
  </si>
  <si>
    <t>cg4006</t>
  </si>
  <si>
    <t>cg4007</t>
  </si>
  <si>
    <t>cgr01</t>
  </si>
  <si>
    <t>cgr04</t>
  </si>
  <si>
    <t>cgr05</t>
  </si>
  <si>
    <t>cgr07</t>
  </si>
  <si>
    <t>cgr12</t>
  </si>
  <si>
    <t>cgr18</t>
  </si>
  <si>
    <t>cgs01</t>
  </si>
  <si>
    <t>cgs02</t>
  </si>
  <si>
    <t>cgtRNA_3538</t>
  </si>
  <si>
    <t>cgtRNA_3539</t>
  </si>
  <si>
    <t>cgtRNA_3542</t>
  </si>
  <si>
    <t>cgtRNA_3543</t>
  </si>
  <si>
    <t>cgtRNA_3547</t>
  </si>
  <si>
    <t>cgtRNA_3548</t>
  </si>
  <si>
    <t>cgtRNA_3549</t>
  </si>
  <si>
    <t>cgtRNA_3551</t>
  </si>
  <si>
    <t>cgtRNA_3558</t>
  </si>
  <si>
    <t>cgtRNA_3559</t>
  </si>
  <si>
    <t>cgtRNA_3573</t>
  </si>
  <si>
    <t>cgtRNA_3574</t>
  </si>
  <si>
    <t>cgtRNA_3576</t>
  </si>
  <si>
    <t>cgtRNA_3577</t>
  </si>
  <si>
    <t>cgtRNA_3584</t>
  </si>
  <si>
    <t>cgtRNA_3585</t>
  </si>
  <si>
    <t>cg0014</t>
  </si>
  <si>
    <t>cg0042</t>
  </si>
  <si>
    <t>cg0072</t>
  </si>
  <si>
    <t>cg0079</t>
  </si>
  <si>
    <t>cg0127</t>
  </si>
  <si>
    <t>cg0159</t>
  </si>
  <si>
    <t>cg0288</t>
  </si>
  <si>
    <t>cg0311</t>
  </si>
  <si>
    <t>cg0368</t>
  </si>
  <si>
    <t>cg0449</t>
  </si>
  <si>
    <t>cg0462</t>
  </si>
  <si>
    <t>cg0465</t>
  </si>
  <si>
    <t>cg0566</t>
  </si>
  <si>
    <t>cg0590</t>
  </si>
  <si>
    <t>cg0672</t>
  </si>
  <si>
    <t>cg0679</t>
  </si>
  <si>
    <t>cg0801</t>
  </si>
  <si>
    <t>cg0837</t>
  </si>
  <si>
    <t>cg0851</t>
  </si>
  <si>
    <t>cg0866</t>
  </si>
  <si>
    <t>cg0893</t>
  </si>
  <si>
    <t>cg0921</t>
  </si>
  <si>
    <t>cg0954</t>
  </si>
  <si>
    <t>cg1013</t>
  </si>
  <si>
    <t>cg1061</t>
  </si>
  <si>
    <t>cg1149</t>
  </si>
  <si>
    <t>cg1289</t>
  </si>
  <si>
    <t>cg1421</t>
  </si>
  <si>
    <t>cg1468</t>
  </si>
  <si>
    <t>cg1469</t>
  </si>
  <si>
    <t>cg1609</t>
  </si>
  <si>
    <t>cg1622</t>
  </si>
  <si>
    <t>cg1745</t>
  </si>
  <si>
    <t>cg1750</t>
  </si>
  <si>
    <t>cg1832</t>
  </si>
  <si>
    <t>cg1959</t>
  </si>
  <si>
    <t>cg1964</t>
  </si>
  <si>
    <t>cg1987</t>
  </si>
  <si>
    <t>cg2064</t>
  </si>
  <si>
    <t>cg2287</t>
  </si>
  <si>
    <t>cg2449</t>
  </si>
  <si>
    <t>cg2461</t>
  </si>
  <si>
    <t>cg2628</t>
  </si>
  <si>
    <t>cg2654</t>
  </si>
  <si>
    <t>cg2733</t>
  </si>
  <si>
    <t>cg2801</t>
  </si>
  <si>
    <t>cg2807</t>
  </si>
  <si>
    <t>cg2822</t>
  </si>
  <si>
    <t>cg2901</t>
  </si>
  <si>
    <t>cg2939</t>
  </si>
  <si>
    <t>cg3087</t>
  </si>
  <si>
    <t>cg3095</t>
  </si>
  <si>
    <t>cg3144</t>
  </si>
  <si>
    <t>cg3145</t>
  </si>
  <si>
    <t>cg3220</t>
  </si>
  <si>
    <t>cg3394</t>
  </si>
  <si>
    <t>cg3400</t>
  </si>
  <si>
    <t>cg3416</t>
  </si>
  <si>
    <t>cgtRNA_3541</t>
  </si>
  <si>
    <t>cg0255</t>
  </si>
  <si>
    <t>cg0742</t>
  </si>
  <si>
    <t>cg1389</t>
  </si>
  <si>
    <t>cg1483</t>
  </si>
  <si>
    <t>cg1921</t>
  </si>
  <si>
    <t>cg1984</t>
  </si>
  <si>
    <t>cg2105</t>
  </si>
  <si>
    <t>cg2223</t>
  </si>
  <si>
    <t>cg2269</t>
  </si>
  <si>
    <t>cg2358</t>
  </si>
  <si>
    <t>cg2683</t>
  </si>
  <si>
    <t>B532_1_Median</t>
  </si>
  <si>
    <t>B635_1_Median</t>
  </si>
  <si>
    <t>F532_1_Median</t>
  </si>
  <si>
    <t>F635_1_Median</t>
  </si>
  <si>
    <t>B532_2_Median</t>
  </si>
  <si>
    <t>B635_2_Median</t>
  </si>
  <si>
    <t>F532_2_Median</t>
  </si>
  <si>
    <t>F635_2_Median</t>
  </si>
  <si>
    <t>B532_3_Median</t>
  </si>
  <si>
    <t>B635_3_Median</t>
  </si>
  <si>
    <t>F532_3_Median</t>
  </si>
  <si>
    <t>F635_3_Median</t>
  </si>
  <si>
    <t>R_1</t>
  </si>
  <si>
    <t>R_2</t>
  </si>
  <si>
    <t>R_3</t>
  </si>
  <si>
    <t>G_1</t>
  </si>
  <si>
    <t>G_2</t>
  </si>
  <si>
    <t>G_3</t>
  </si>
  <si>
    <t>MW_Reference</t>
  </si>
  <si>
    <t>MW_Sample</t>
  </si>
  <si>
    <t>M</t>
  </si>
  <si>
    <t>A</t>
  </si>
  <si>
    <t>Annotation</t>
  </si>
  <si>
    <t>dnaA, chromosomal replication initiation protein</t>
  </si>
  <si>
    <t>dnaN, DNA polymerase III subunit beta</t>
  </si>
  <si>
    <t>recF, recombination protein F</t>
  </si>
  <si>
    <t>hypothetical protein cg0006 | hypothetical protein cg0006</t>
  </si>
  <si>
    <t>gyrB, DNA topoisomerase IV subunit B</t>
  </si>
  <si>
    <t>hypothetical protein cg0008 | hypothetical protein cg0008</t>
  </si>
  <si>
    <t>uncharacterized membrane protein</t>
  </si>
  <si>
    <t>hypothetical protein cg0010</t>
  </si>
  <si>
    <t>ssuR, sulphonate sulphur utilization transcriptional regulator SsuR</t>
  </si>
  <si>
    <t>helix-turn-helix protein, CopG family</t>
  </si>
  <si>
    <t>gyrA, DNA gyrase subunit A</t>
  </si>
  <si>
    <t>putative integral membrane protein</t>
  </si>
  <si>
    <t>hypothetical membrane protein</t>
  </si>
  <si>
    <t>hypothetical protein cg0021</t>
  </si>
  <si>
    <t>putative integral membrane cytochrome biogenesis protein</t>
  </si>
  <si>
    <t>HCCA isomerase, secreted protein</t>
  </si>
  <si>
    <t>putative transcriptional regulator</t>
  </si>
  <si>
    <t>putative secreted protein</t>
  </si>
  <si>
    <t>permease of ABC transporter | permease of ABC transporter</t>
  </si>
  <si>
    <t>rbsB, ABC transporter/periplasmic D-ribose-binding protein | rbsB, ABC transporter/periplasmic D-ribose-binding protein</t>
  </si>
  <si>
    <t>probable ABC transport protein, membrane component</t>
  </si>
  <si>
    <t>probable ABC transport protein, ATP-binding compon</t>
  </si>
  <si>
    <t>hypothetical protein cg0047</t>
  </si>
  <si>
    <t>ppiA, peptidyl-prolyl cis-trans isomerase B</t>
  </si>
  <si>
    <t>siderophore ABC transporter, permease protein</t>
  </si>
  <si>
    <t>siderophore ABC transporter, ATP-binding protein</t>
  </si>
  <si>
    <t>crgA, ortholog of Rv0011c, member of the cell division complex in mycobacteria</t>
  </si>
  <si>
    <t>pknB, eukaryotic-type serine/threonine kinase</t>
  </si>
  <si>
    <t>pknA, serine/threonine protein kinase</t>
  </si>
  <si>
    <t>pbpA, D-alanyl-D-alanine carboxypeptidase | pbpA, D-alanyl-D-alanine carboxypeptidase</t>
  </si>
  <si>
    <t>rodA, putative FTSW/RODA/SPOVE family cell cycle protein</t>
  </si>
  <si>
    <t>ppp, protein phosphatase</t>
  </si>
  <si>
    <t>secreted protein</t>
  </si>
  <si>
    <t>hypothetical protein cg0064 | hypothetical protein cg0064</t>
  </si>
  <si>
    <t>hypothetical protein cg0066</t>
  </si>
  <si>
    <t>gabD3, succinate-semialdehyde dehydrogenase (NADP+)</t>
  </si>
  <si>
    <t>phenol 2-monooxygenase</t>
  </si>
  <si>
    <t>hypothetical protein cg0072</t>
  </si>
  <si>
    <t>hypothetical protein cg0075</t>
  </si>
  <si>
    <t>CorA-like Mg2+ transporter protein | CorA-like Mg2+ transporter protein</t>
  </si>
  <si>
    <t>putative tautomerase</t>
  </si>
  <si>
    <t>voltage gated chloride channel</t>
  </si>
  <si>
    <t>mononucleotide transporter</t>
  </si>
  <si>
    <t>phoH1, ATPase related to phosphate starvation-inducible protein | phoH1, ATPase related to phosphate starvation-inducible protein | phoH1, ATPase related to phosphate starvation-inducible protein</t>
  </si>
  <si>
    <t>probable transmembrane transport protein</t>
  </si>
  <si>
    <t>citA, sensory histidine kinase in two-component retgulat</t>
  </si>
  <si>
    <t>citB, two-component response regulator CitB</t>
  </si>
  <si>
    <t>D-isomer specific 2-hydroxyacid dehydrogenase</t>
  </si>
  <si>
    <t>hypothetical protein cg0092</t>
  </si>
  <si>
    <t>bioB, biotin synthase</t>
  </si>
  <si>
    <t>hypothetical protein cg0105</t>
  </si>
  <si>
    <t>triacylglycerol lipase precursor</t>
  </si>
  <si>
    <t>hypothetical protein cg0111</t>
  </si>
  <si>
    <t>ureR, bacterial regulatory protein, MarR family</t>
  </si>
  <si>
    <t>ureA, probable urease gamma subunit</t>
  </si>
  <si>
    <t>ureB, urease beta subunit</t>
  </si>
  <si>
    <t>ureC, urease alpha subunit</t>
  </si>
  <si>
    <t>ureE, urease accessory protein</t>
  </si>
  <si>
    <t>ureF, urease accessory protein</t>
  </si>
  <si>
    <t>ureG, urease accessory protein</t>
  </si>
  <si>
    <t>ureD, urease accessory protein</t>
  </si>
  <si>
    <t>esterase/lipase/thioesterase family protein | esterase/lipase/thioesterase family protein</t>
  </si>
  <si>
    <t>putative glycerol 3-phosphate dehydrogenase</t>
  </si>
  <si>
    <t>putative heat shock protein (HSP90-family)</t>
  </si>
  <si>
    <t>amn, AMP nucleosidase</t>
  </si>
  <si>
    <t>thiamine pyrophosphate dependent enzyme | thiamine pyrophosphate dependent enzyme</t>
  </si>
  <si>
    <t>secreted protein, signal peptide</t>
  </si>
  <si>
    <t>putA, proline dehydrogenase/delta-1-pyrroline-5-carboxylate dehydrogenase</t>
  </si>
  <si>
    <t>putative oxidoreductase | putative oxidoreductase</t>
  </si>
  <si>
    <t>p-aminobenzoyl-glutamate transporter</t>
  </si>
  <si>
    <t>hydrolase, AMA/HIPO/HYUC family</t>
  </si>
  <si>
    <t>putative inner membrane protein</t>
  </si>
  <si>
    <t>hypothetical protein cg0136</t>
  </si>
  <si>
    <t>ATP/GTP-binding protein</t>
  </si>
  <si>
    <t>bacterial regulatory proteins, DeoR family | bacterial regulatory proteins, DeoR family</t>
  </si>
  <si>
    <t>glyoxalase/bleomycin resistance protein/dioxygenas</t>
  </si>
  <si>
    <t>sixA, phosphohistidine phosphatase</t>
  </si>
  <si>
    <t>mtlD, mannitol 2-dehydrogenase</t>
  </si>
  <si>
    <t>rbtT, putative ribitol transporter</t>
  </si>
  <si>
    <t>xylB, xylulose kinase</t>
  </si>
  <si>
    <t>panC, pantoate--beta-alanine ligase protein</t>
  </si>
  <si>
    <t>panB, 3-methyl-2-oxobutanoate hydroxymethyltransferase</t>
  </si>
  <si>
    <t>bacterial regulatory protein</t>
  </si>
  <si>
    <t>mag, 3-methyladenine DNA glycosylase</t>
  </si>
  <si>
    <t>hde, probable esterase/lipase protein</t>
  </si>
  <si>
    <t>haloacid dehalogenase-like hydrolase</t>
  </si>
  <si>
    <t>putative acetyltransferase</t>
  </si>
  <si>
    <t>cysR, transcriptional regulator involved in sulphonate utilisation</t>
  </si>
  <si>
    <t>hypothetical protein cg0159 | hypothetical protein cg0159</t>
  </si>
  <si>
    <t>hypothetical protein cg0160 | hypothetical protein cg0160</t>
  </si>
  <si>
    <t>putative secreted or membrane protein</t>
  </si>
  <si>
    <t>membrane spanning protein</t>
  </si>
  <si>
    <t>N-acetylglucosaminyltransferase</t>
  </si>
  <si>
    <t>ABC-2 type transporter</t>
  </si>
  <si>
    <t>repeat containing protein</t>
  </si>
  <si>
    <t>probable transmembrane protein</t>
  </si>
  <si>
    <t>panD, aspartate 1-decarboxylase precursor</t>
  </si>
  <si>
    <t>hypothetical protein cg0173</t>
  </si>
  <si>
    <t>putative transport protein</t>
  </si>
  <si>
    <t>permease</t>
  </si>
  <si>
    <t>hypothetical protein cg0177</t>
  </si>
  <si>
    <t>hrpB, probable ATP-dependent RNA helicase protein</t>
  </si>
  <si>
    <t>membrane protein</t>
  </si>
  <si>
    <t>maa, maltose O-acetyltransferase</t>
  </si>
  <si>
    <t>hypothetical protein cg0184</t>
  </si>
  <si>
    <t>methylated-DNA--protein-cysteine methyltransferase</t>
  </si>
  <si>
    <t>hypothetical protein cg0187</t>
  </si>
  <si>
    <t>hypothetical protein cg0188</t>
  </si>
  <si>
    <t>translation initiation inhibitor</t>
  </si>
  <si>
    <t>hypothetical protein cg0192</t>
  </si>
  <si>
    <t>pepO, endopeptidase O</t>
  </si>
  <si>
    <t>hypothetical secreted protein</t>
  </si>
  <si>
    <t>bacterial regulatory proteins, GntR family</t>
  </si>
  <si>
    <t>iolC, myo-Inositol catabolism, carbohydrate kinase</t>
  </si>
  <si>
    <t>iolA, myo-Inositol catabolism, aldehyde dehydrogenase</t>
  </si>
  <si>
    <t>iolB, enzyme involved in inositol metabolism</t>
  </si>
  <si>
    <t>iolD, putative acetolactate synthase protein</t>
  </si>
  <si>
    <t>iolE, 2-Keto-myo-inositol dehydratase</t>
  </si>
  <si>
    <t>iolG, putative oxidoreductase myo-inositol 2-dehydrogena</t>
  </si>
  <si>
    <t>iolH, myo-inositol catabolism protein</t>
  </si>
  <si>
    <t>probable transporter</t>
  </si>
  <si>
    <t>hypothetical protein cg0208</t>
  </si>
  <si>
    <t>hypothetical protein cg0209</t>
  </si>
  <si>
    <t>LacI-family transcriptional regulatory protein</t>
  </si>
  <si>
    <t>phosphate isomerase/epimerase</t>
  </si>
  <si>
    <t>hypothetical protein cg0214</t>
  </si>
  <si>
    <t>cspA, cold-shock protein CSPA | cspA, cold-shock protein CSPA</t>
  </si>
  <si>
    <t>acetyltransferase, GNAT family</t>
  </si>
  <si>
    <t>probable LacI-family transcriptional regulator</t>
  </si>
  <si>
    <t>iolT1, myo-Inositol transporter | iolT1, myo-Inositol transporter</t>
  </si>
  <si>
    <t>tnp2f(ISCg2f), transposase</t>
  </si>
  <si>
    <t>sensor histidine kinase of two-component system, fragment</t>
  </si>
  <si>
    <t>gltB, glutamine 2-oxoglutarate aminotransferase large SU</t>
  </si>
  <si>
    <t>gltD, glutamine 2-oxoglutarate aminotransferase small SU</t>
  </si>
  <si>
    <t>hypothetical protein cg0233</t>
  </si>
  <si>
    <t>emb, arabinosyltransferase | emb, arabinosyltransferase</t>
  </si>
  <si>
    <t>aftA, arabinofuranosyltransferase | aftA, arabinofuranosyltransferase</t>
  </si>
  <si>
    <t>short chain dehydrogenase</t>
  </si>
  <si>
    <t>L-gulonolactone oxidase</t>
  </si>
  <si>
    <t>hypothetical protein cg0239</t>
  </si>
  <si>
    <t>hypothetical protein cg0241</t>
  </si>
  <si>
    <t>hypothetical protein cg0242</t>
  </si>
  <si>
    <t>hypothetical protein cg0245 | hypothetical protein cg0245</t>
  </si>
  <si>
    <t>glycosyl transferase</t>
  </si>
  <si>
    <t>hypothetical protein cg0247</t>
  </si>
  <si>
    <t>putative ABC-type polysaccharide/polyol phosphate export sytem, ATPase</t>
  </si>
  <si>
    <t>polysaccharide/polyol phosphate export systems, permease component</t>
  </si>
  <si>
    <t>aminotransferase</t>
  </si>
  <si>
    <t>quinone oxidoreductase</t>
  </si>
  <si>
    <t>flavodoxin reductase</t>
  </si>
  <si>
    <t>hypothetical protein cg0255</t>
  </si>
  <si>
    <t>hypothetical protein cg0256</t>
  </si>
  <si>
    <t>molybdopterin biosynthesis protein MoeB</t>
  </si>
  <si>
    <t>moaE, molybdopterin synthase, large subunit</t>
  </si>
  <si>
    <t>moaB, molybdenum cofactor biosynthesis protein</t>
  </si>
  <si>
    <t>moaC, molybdenum cofactor biosynthesis protein C</t>
  </si>
  <si>
    <t>moeA1, molybdopterin CO-factor synthesis protein</t>
  </si>
  <si>
    <t>modA, molybdate-binding secreted protein</t>
  </si>
  <si>
    <t>putative molybdopterin converting factor</t>
  </si>
  <si>
    <t>ABC transporter ATP-binding protein</t>
  </si>
  <si>
    <t>aroT, aminotransferase, uses aromatic amino acids</t>
  </si>
  <si>
    <t>bacterial regulatory protein, LysR family</t>
  </si>
  <si>
    <t>mgtE2, mg2+ transporter</t>
  </si>
  <si>
    <t>dccT, dicarboxylate uptake system (succinate, fumarate or L-malate) | dccT, dicarboxylate uptake system (succinate, fumarate or L-malate) | dccT, dicarboxylate uptake system (succinate, fumarate or L-malate)</t>
  </si>
  <si>
    <t>tyrA, prephenate dehydrogenase</t>
  </si>
  <si>
    <t>hypothetical protein cg0280</t>
  </si>
  <si>
    <t>hypothetical protein cg0282</t>
  </si>
  <si>
    <t>drug exporter of the RND superfamily</t>
  </si>
  <si>
    <t>tgt, putative trna-guanine transglycosylase</t>
  </si>
  <si>
    <t>hypothetical protein cg0286</t>
  </si>
  <si>
    <t>putative ABC transporter transmembrane subunit</t>
  </si>
  <si>
    <t>gltX, glutamyl-tRNA synthetase</t>
  </si>
  <si>
    <t>3,4-dioxygenase beta subunit | 3,4-dioxygenase beta subunit</t>
  </si>
  <si>
    <t>aspT, aspartate aminotransferase</t>
  </si>
  <si>
    <t>hypothetical protein cg0295</t>
  </si>
  <si>
    <t>dnaZX, DNA polymerase III subunits gamma and tau | dnaZX, DNA polymerase III subunits gamma and tau</t>
  </si>
  <si>
    <t>hypothetical protein cg0297</t>
  </si>
  <si>
    <t>recR, recombination protein RecR | recR, recombination protein RecR | recR, recombination protein RecR</t>
  </si>
  <si>
    <t>cobQ, cobyric acid synthase</t>
  </si>
  <si>
    <t>hypothetical tripeptide synthase involved in murein formation</t>
  </si>
  <si>
    <t>DNA polymerase III subunit epsilon</t>
  </si>
  <si>
    <t>leuA, 2-isopropylmalate synthase | leuA, 2-isopropylmalate synthase</t>
  </si>
  <si>
    <t>lysC, aspartate kinase</t>
  </si>
  <si>
    <t>asd, aspartate-semialdehyde dehydrogenase</t>
  </si>
  <si>
    <t>sigC, RNA polymerase sigma factor</t>
  </si>
  <si>
    <t>katA, catalase | katA, catalase</t>
  </si>
  <si>
    <t>lrp, leucine responsive regulator</t>
  </si>
  <si>
    <t>brnF, branched chain amino acid exporter, large subunit | brnF, branched chain amino acid exporter, large subunit</t>
  </si>
  <si>
    <t>brnE, branched chain amino acid exporter, small subunit</t>
  </si>
  <si>
    <t>arsR2,  arsenate/arsenite regulatory protein</t>
  </si>
  <si>
    <t>arsB2, arsenite permease</t>
  </si>
  <si>
    <t>Na+/H+ antiporter subunit</t>
  </si>
  <si>
    <t>predicted conserved membrane protein</t>
  </si>
  <si>
    <t>conserved hypothetical secreted protein</t>
  </si>
  <si>
    <t>mnhD, NADH dehydrogenase subunit N</t>
  </si>
  <si>
    <t>hypothetical protein cg0325</t>
  </si>
  <si>
    <t>nuoL, NADH-quinone oxidoreductase chain 5</t>
  </si>
  <si>
    <t>cgtR1, putative two component response regulator</t>
  </si>
  <si>
    <t>cgtS1, probable two-component sensor histidine kinase</t>
  </si>
  <si>
    <t>possible membrane protein</t>
  </si>
  <si>
    <t>secreted phosphohydrolase</t>
  </si>
  <si>
    <t>conserved hypothetical protein, GatB/Yqey domain</t>
  </si>
  <si>
    <t>ponA, penicillin-binding protein 1B</t>
  </si>
  <si>
    <t>whcA, negative role in SigH-mediated (oxidative) stress response</t>
  </si>
  <si>
    <t>hypothetical protein cg0338 | hypothetical protein cg0338 | hypothetical protein cg0338</t>
  </si>
  <si>
    <t>putative transcription regulator protein, MarR fam</t>
  </si>
  <si>
    <t>fabG1, 3-oxoacyl-(acyl-carrier protein) reductase | fabG1, 3-oxoacyl-(acyl-carrier protein) reductase | fabG1, 3-oxoacyl-(acyl-carrier protein) reductase</t>
  </si>
  <si>
    <t>fadE, glutaryl-CoA dehydrogenase</t>
  </si>
  <si>
    <t>metallo-beta-lactamase superfamily protein</t>
  </si>
  <si>
    <t>glxR, cAMP-dependent transcriptional regulator | glxR, cAMP-dependent transcriptional regulator</t>
  </si>
  <si>
    <t>nth, probable endonuclease III protein</t>
  </si>
  <si>
    <t>thioredoxin-related protein, secreted</t>
  </si>
  <si>
    <t>pyrophosphohydrolase</t>
  </si>
  <si>
    <t>putative serine protease, membrane protein</t>
  </si>
  <si>
    <t>hydrolase or acyltransferase</t>
  </si>
  <si>
    <t>hypothetical protein cg0359</t>
  </si>
  <si>
    <t>putative phosphatase</t>
  </si>
  <si>
    <t>putative septum site determining protein | putative septum site determining protein</t>
  </si>
  <si>
    <t>conserved secreted protein</t>
  </si>
  <si>
    <t>DEAD/DEAH box helicase | DEAD/DEAH box helicase</t>
  </si>
  <si>
    <t>cspA2, cold-shock protein CSPA</t>
  </si>
  <si>
    <t>topA, DNA topoisomerase I | topA, DNA topoisomerase I</t>
  </si>
  <si>
    <t>hypothetical protein cg0374 | hypothetical protein cg0374</t>
  </si>
  <si>
    <t>cyaB, adenylate cyclase</t>
  </si>
  <si>
    <t>dnaX, putative DNA polymerase III, delta subunit</t>
  </si>
  <si>
    <t>putative phage-associated protein</t>
  </si>
  <si>
    <t>hypothetical protein cg0380</t>
  </si>
  <si>
    <t>adenylate kinase or related kinase</t>
  </si>
  <si>
    <t>rluC1, ribosomal large subunit pseudouridine synthase C</t>
  </si>
  <si>
    <t>adhE, putative zinc-type alcohol dehydrogenase transmembrane</t>
  </si>
  <si>
    <t>Zn-dependent hydrolase</t>
  </si>
  <si>
    <t>permease, major facilitator family</t>
  </si>
  <si>
    <t>rmlB2, putative dTDP-glucose 4,6-dehydratase</t>
  </si>
  <si>
    <t>hypothetical protein cg0393</t>
  </si>
  <si>
    <t>hypothetical protein cg0395</t>
  </si>
  <si>
    <t>probable 5-nucleotidase precursor</t>
  </si>
  <si>
    <t>hypothetical protein predicted by Glimmer</t>
  </si>
  <si>
    <t>hypothetical protein cg0399</t>
  </si>
  <si>
    <t>adhC, alcohol dehydrogenase, class C | adhC, alcohol dehydrogenase, class C</t>
  </si>
  <si>
    <t>rmlA1, TDP-glucose pyrophosphorylase</t>
  </si>
  <si>
    <t>rmlCD, dTDP-4-dehydrorhamnose 3,5-epimerase, dTDP-dehydrorhamnose reductase</t>
  </si>
  <si>
    <t>rmlB1, dTDP-glucose 4,6-dehydratase</t>
  </si>
  <si>
    <t>nitroreductase family</t>
  </si>
  <si>
    <t>probable metallopeptidase</t>
  </si>
  <si>
    <t>putative prolyl endopeptidase</t>
  </si>
  <si>
    <t>hypothetical protein cg0411</t>
  </si>
  <si>
    <t>cmt1, trehalose corynomycolyl transferase</t>
  </si>
  <si>
    <t>wzz, cell surface polysaccharide biosynthesis / chain length determinant protein</t>
  </si>
  <si>
    <t>ptpA2, low molecular weight phosphotyrosine protein phosp</t>
  </si>
  <si>
    <t>secreted protein, carrying a eukaryotic domain</t>
  </si>
  <si>
    <t>capD, probable dTDP-glucose 4,6-dehydratase transmembrane protein</t>
  </si>
  <si>
    <t>putative aminotransferase</t>
  </si>
  <si>
    <t>glycosyltransferase</t>
  </si>
  <si>
    <t>glycosyl transferase | glycosyl transferase</t>
  </si>
  <si>
    <t>wzx, putative translocase involved in export of a cell surface polysaccaride</t>
  </si>
  <si>
    <t>murA, UDP-N-acetylglucosamine 1-carboxyvinyltransferase</t>
  </si>
  <si>
    <t>murB, UDP-N-acetylenolpyruvoylglucosamine reductase</t>
  </si>
  <si>
    <t>putative glycosyltransferase</t>
  </si>
  <si>
    <t>tnp17a(ISCg17a), transposase-fragment | tnp17a(ISCg17a), transposase-fragment</t>
  </si>
  <si>
    <t>hypothetical protein cg0431</t>
  </si>
  <si>
    <t>putative acyltransferase, expression is under the control of autoinducers</t>
  </si>
  <si>
    <t>udgA1, UDP-glucose 6-dehydrogenase | udgA1, UDP-glucose 6-dehydrogenase</t>
  </si>
  <si>
    <t>hypothetical protein cg0436</t>
  </si>
  <si>
    <t>membrane protein | membrane protein</t>
  </si>
  <si>
    <t>putative acetyl transferase protein</t>
  </si>
  <si>
    <t>hypothetical protein cg0440</t>
  </si>
  <si>
    <t>lpd, dihydrolipoamide dehydrogenase</t>
  </si>
  <si>
    <t>putative transcriptional regulatory protein</t>
  </si>
  <si>
    <t>ramB, transcriptional regulator, involved in acetate metabolism</t>
  </si>
  <si>
    <t>sdhC, succinate dehydrogenase</t>
  </si>
  <si>
    <t>sdhA, succinate dehydrogenase</t>
  </si>
  <si>
    <t>sdhB, succinate dehydrogenase | sdhB, succinate dehydrogenase</t>
  </si>
  <si>
    <t>hypothetical protein cg0448 | hypothetical protein cg0448</t>
  </si>
  <si>
    <t>hypothetical protein cg0449</t>
  </si>
  <si>
    <t>hypothetical protein cg0450</t>
  </si>
  <si>
    <t>hypothetical protein cg0451 | hypothetical protein cg0451</t>
  </si>
  <si>
    <t>hypothetical protein cg0452</t>
  </si>
  <si>
    <t>predicted membrane protein</t>
  </si>
  <si>
    <t>permease, major facilitator superfamily</t>
  </si>
  <si>
    <t>purU, formyltetrahydrofolate deformylase</t>
  </si>
  <si>
    <t>deoC, deoxyribose-phosphate aldolase</t>
  </si>
  <si>
    <t>hypothetical protein cg0462</t>
  </si>
  <si>
    <t>hypothetical protein cg0463</t>
  </si>
  <si>
    <t>ctpA, copper-transporting ATPase | ctpA, copper-transporting ATPase</t>
  </si>
  <si>
    <t>hypothetical protein cg0465</t>
  </si>
  <si>
    <t>htaA, secreted heme-transport associated protein</t>
  </si>
  <si>
    <t>hmuU, hemin transport system, permease protein</t>
  </si>
  <si>
    <t>hmuV, hemin transport system, ATP-binding protein</t>
  </si>
  <si>
    <t>htaB, secreted heme transport-associated protein</t>
  </si>
  <si>
    <t>hypothetical protein cg0472 | hypothetical protein cg0472 | hypothetical protein cg0472</t>
  </si>
  <si>
    <t>hypothetical protein cg0474</t>
  </si>
  <si>
    <t>hypothetical protein cg0475</t>
  </si>
  <si>
    <t>fadD5, acyl-coA synthase</t>
  </si>
  <si>
    <t>mshA, glycosyltransferase</t>
  </si>
  <si>
    <t>gpmA, phosphoglyceromutase</t>
  </si>
  <si>
    <t>cgtS4, probable two component sensor kinase</t>
  </si>
  <si>
    <t>cgtR4, putative two component response regulator</t>
  </si>
  <si>
    <t>putative ABC transporter integral membrane protein | putative ABC transporter integral membrane protein | putative ABC transporter integral membrane protein</t>
  </si>
  <si>
    <t>conserved hypothetical protein, possibly secreted</t>
  </si>
  <si>
    <t>ppx1, exopolyphosphatase</t>
  </si>
  <si>
    <t>proC, pyrroline-5-carboxylate reductase</t>
  </si>
  <si>
    <t>hypothetical protein cg0491</t>
  </si>
  <si>
    <t>extremely conserved possible DNA-binding protein | extremely conserved possible DNA-binding protein</t>
  </si>
  <si>
    <t>extremely conserved hypothetical protein</t>
  </si>
  <si>
    <t>thiol-disulfide isomerase or thioredoxin</t>
  </si>
  <si>
    <t>hemA, glutamyl-tRNA reductase</t>
  </si>
  <si>
    <t>hemC, porphobilinogen deaminase</t>
  </si>
  <si>
    <t>hypothetical protein cg0499</t>
  </si>
  <si>
    <t>putative integral membrane transport protein</t>
  </si>
  <si>
    <t>phosphate isomerase/epimerase | phosphate isomerase/epimerase</t>
  </si>
  <si>
    <t>aroD, 3-dehydroquinate dehydratase</t>
  </si>
  <si>
    <t>an NAD-dependent quinate dehydrogenase</t>
  </si>
  <si>
    <t>putative ribosomal protein L7/L12 family</t>
  </si>
  <si>
    <t>ATP-binding protein of ABC transporter</t>
  </si>
  <si>
    <t>permease of ABC transporter</t>
  </si>
  <si>
    <t>secreted substrate-binding lipoprotein</t>
  </si>
  <si>
    <t>hemD, uroporphyrinogen III synthase/methyltransferase</t>
  </si>
  <si>
    <t>hypothetical protein cg0511</t>
  </si>
  <si>
    <t>hemB, delta-aminolevulinic acid dehydratase</t>
  </si>
  <si>
    <t>probable cation-transporting p-type ATPase</t>
  </si>
  <si>
    <t>hemE, uroporphyrinogen decarboxylase</t>
  </si>
  <si>
    <t>hemY, protoporphyrinogen oxidase</t>
  </si>
  <si>
    <t>hemL, glutamate-1-semialdehyde 2,1-aminomutase</t>
  </si>
  <si>
    <t>putative phosphoglycerate mutase</t>
  </si>
  <si>
    <t>secreted thiol-disulfide isomerase or thioredoxin</t>
  </si>
  <si>
    <t>ccsA, cytochrome c biogenesis protein, membrane protein</t>
  </si>
  <si>
    <t>membrane protein required for cytochrome c biosynthesis</t>
  </si>
  <si>
    <t>ccsB, cytochrome c assembly membrane protein</t>
  </si>
  <si>
    <t>glyR, transcriptional regulator of glyA</t>
  </si>
  <si>
    <t>hypothetical protein cg0530</t>
  </si>
  <si>
    <t>menA, 1,4-dihydroxy-2-naphthoate octaprenyltransferase,</t>
  </si>
  <si>
    <t>probable ketoglutarate semialdehyde dehydrogenase</t>
  </si>
  <si>
    <t>putative 5-dehydro-4-deoxyglucarate dehydratase</t>
  </si>
  <si>
    <t>putative transcriptional regulator lysr-type</t>
  </si>
  <si>
    <t>putative serine protease (ClpP class)</t>
  </si>
  <si>
    <t>putative dicarboxylic acid hydrolase</t>
  </si>
  <si>
    <t>hyppthetical protein</t>
  </si>
  <si>
    <t>hypothetical protein cg0543</t>
  </si>
  <si>
    <t>pitA, putative low-affinity phosphate transport protein</t>
  </si>
  <si>
    <t>menB, naphthoate synthase</t>
  </si>
  <si>
    <t>putative pterin-4-alpha-carbinolamine dehydratase</t>
  </si>
  <si>
    <t>putative peptidase E | putative peptidase E</t>
  </si>
  <si>
    <t>menC, O-succinylbenzoate synthase</t>
  </si>
  <si>
    <t>menD, 2-oxoglutarate decarboxylase</t>
  </si>
  <si>
    <t>hypothetical protein cg0553</t>
  </si>
  <si>
    <t>mgtA, alpha-mannosyltransferase (add mannose to GlcAGroAc2)</t>
  </si>
  <si>
    <t>amino acid permease</t>
  </si>
  <si>
    <t>ubiE, ubiquinone/menaquinone biosynthesis methyltransferase</t>
  </si>
  <si>
    <t>monooxygenase, FAD-binding, putative</t>
  </si>
  <si>
    <t>ispB, putative octaprenyl-diphosphate synthase protein</t>
  </si>
  <si>
    <t>secE, translocase</t>
  </si>
  <si>
    <t>nusG, transcription antitermination protein NusG</t>
  </si>
  <si>
    <t>rplK, 50S ribosomal protein L11</t>
  </si>
  <si>
    <t>rplA, 50S ribosomal protein L1</t>
  </si>
  <si>
    <t>gabT, 4-aminobutyrate aminotransferase</t>
  </si>
  <si>
    <t>cation-transporting ATPase</t>
  </si>
  <si>
    <t>putative dehydrogenase</t>
  </si>
  <si>
    <t>hypothetical protein cg0571 | hypothetical protein cg0571</t>
  </si>
  <si>
    <t>rplJ, 50S ribosomal protein L10 | rplJ, 50S ribosomal protein L10</t>
  </si>
  <si>
    <t>rplL, 50S ribosomal protein L7/L12</t>
  </si>
  <si>
    <t>secreted protein | secreted protein</t>
  </si>
  <si>
    <t>rpoB, DNA-directed RNA polymerase beta subunit</t>
  </si>
  <si>
    <t>rpoC, DNA-directed RNA polymerase beta subunit</t>
  </si>
  <si>
    <t>transcriptional regulator</t>
  </si>
  <si>
    <t>hypothetical protein cg0580</t>
  </si>
  <si>
    <t>rpsL, 30S ribosomal protein S12</t>
  </si>
  <si>
    <t>rpsG, 30S ribosomal protein S7</t>
  </si>
  <si>
    <t>fusA, elongation factor EF-2</t>
  </si>
  <si>
    <t>tuf, elongation factor Tu</t>
  </si>
  <si>
    <t>hypothetical protein cg0588</t>
  </si>
  <si>
    <t>putative butyryl-CoA:acetate coenzyme A transferase</t>
  </si>
  <si>
    <t>rpsJ, 30S ribosomal protein S10</t>
  </si>
  <si>
    <t>rplC, 50S ribosomal protein L3</t>
  </si>
  <si>
    <t>rplD, 50S ribosomal protein L4 | rplD, 50S ribosomal protein L4</t>
  </si>
  <si>
    <t>rplW, 50S ribosomal protein L23</t>
  </si>
  <si>
    <t>rplB, 50S ribosomal protein L2</t>
  </si>
  <si>
    <t>rpsS, 30S ribosomal protein S19</t>
  </si>
  <si>
    <t>rplV, 50S ribosomal protein L22</t>
  </si>
  <si>
    <t>rpsC, 30S ribosomal protein S3</t>
  </si>
  <si>
    <t>rplP, 50S ribosomal protein L16</t>
  </si>
  <si>
    <t>rpmC, 50S ribosomal protein L29</t>
  </si>
  <si>
    <t>rpsQ, 30S ribosomal protein S17</t>
  </si>
  <si>
    <t>rplN, 50S ribosomal protein L14</t>
  </si>
  <si>
    <t>rplX, 50S ribosomal protein L24</t>
  </si>
  <si>
    <t>rplE, 50S ribosomal protein L5</t>
  </si>
  <si>
    <t>dkg, 2,5-diketo-D-gluconic acid reductase</t>
  </si>
  <si>
    <t>hypothetical protein cg0614</t>
  </si>
  <si>
    <t>fdhD, formate dehydrogenase accessory protein</t>
  </si>
  <si>
    <t>putative molybdopterin-guanine dinucleotide biosyn</t>
  </si>
  <si>
    <t>fdhF, putative formate dehydrogenase oxidoreductase protein</t>
  </si>
  <si>
    <t>substrate-specific component SCO2325 of predicted cobalamin ECF transporter</t>
  </si>
  <si>
    <t>duplicated ATPase component SCO2324 of energizing module of predicted cobalamin ECF transporter</t>
  </si>
  <si>
    <t>transmembrane component SCO2323 of energizing module of predicted cobalamin ECF transporter</t>
  </si>
  <si>
    <t>secreted oxidoreductase</t>
  </si>
  <si>
    <t>rpsH, 30S ribosomal protein S8</t>
  </si>
  <si>
    <t>rplF, 50S ribosomal protein L6</t>
  </si>
  <si>
    <t>rplR, 50S ribosomal protein L18</t>
  </si>
  <si>
    <t>rpsE, 30S ribosomal protein S5</t>
  </si>
  <si>
    <t>rpmD, 50S ribosomal protein L30</t>
  </si>
  <si>
    <t>rplO, 50S ribosomal protein L15</t>
  </si>
  <si>
    <t>betB, putative betaine aldehyde dehydrogenase (BADH) oxidoreductase</t>
  </si>
  <si>
    <t>HD superfamily hydrolase</t>
  </si>
  <si>
    <t>fdxB, ferredoxin</t>
  </si>
  <si>
    <t>cytP, cytochrome P450</t>
  </si>
  <si>
    <t>bacterial regulatory proteins, IclR family</t>
  </si>
  <si>
    <t>secY, preprotein translocase SecY</t>
  </si>
  <si>
    <t>adk, adenylate kinase</t>
  </si>
  <si>
    <t>map1, methionine aminopeptidase</t>
  </si>
  <si>
    <t>infA, translation initiation factor IF-1</t>
  </si>
  <si>
    <t>rpsM, 30S ribosomal protein S13 | rpsM, 30S ribosomal protein S13</t>
  </si>
  <si>
    <t>rpsK, 30S ribosomal protein S11</t>
  </si>
  <si>
    <t>rpsD, 30S ribosomal protein S4</t>
  </si>
  <si>
    <t>rpoA, DNA-directed RNA polymerase alpha subunit</t>
  </si>
  <si>
    <t>rplQ, 50S ribosomal protein L17</t>
  </si>
  <si>
    <t>truA, tRNA pseudouridine synthase A</t>
  </si>
  <si>
    <t>rptA, terminal Rhamnopyranosyltransferase</t>
  </si>
  <si>
    <t>FAD/FMN-containing dehydrogenase</t>
  </si>
  <si>
    <t>cma, cyclopropane-fatty-acyl-phospholipid syntase</t>
  </si>
  <si>
    <t>hypothetical protein cg0672</t>
  </si>
  <si>
    <t>rplM, 50S ribosomal protein L13</t>
  </si>
  <si>
    <t>rpsI, 30S ribosomal protein S9</t>
  </si>
  <si>
    <t>mrsA, phosphoglucosamine mutase / phosphoacetylglucosami</t>
  </si>
  <si>
    <t>hypothetical protein cg0678 | hypothetical protein cg0678 | hypothetical protein cg0678</t>
  </si>
  <si>
    <t>hypothetical protein cg0679</t>
  </si>
  <si>
    <t>hypothetical protein cg0680</t>
  </si>
  <si>
    <t>ATPase or kinase</t>
  </si>
  <si>
    <t>papA, prolyl aminopeptidase A</t>
  </si>
  <si>
    <t>homolog of metal-dependent protease, putative molecular chaperone</t>
  </si>
  <si>
    <t>gcp, probable O-sialoglycoprotein endopeptidase</t>
  </si>
  <si>
    <t>hypothetical protein cg0688</t>
  </si>
  <si>
    <t>hypothetical protein cg0689</t>
  </si>
  <si>
    <t>groES, chaperonin 10 Kd subunit</t>
  </si>
  <si>
    <t>groEL, 60 KDA chaperonin (protein CPN60) (HSP60)-N-terminal fragment</t>
  </si>
  <si>
    <t>tnp1c(ISCg1c), transposase</t>
  </si>
  <si>
    <t>groEL, 60 KDA chaperonin (protein CPN60) (groel protein) C-terminal fragment | groEL, 60 KDA chaperonin (protein CPN60) (groel protein) C-terminal fragment | groEL, 60 KDA chaperonin (protein CPN60) (groel protein) C-terminal fragment</t>
  </si>
  <si>
    <t>sigD, RNA polymerase sigma-70 factor</t>
  </si>
  <si>
    <t>hypothetical protein cg0697</t>
  </si>
  <si>
    <t>hypothetical protein cg0698</t>
  </si>
  <si>
    <t>guaB2, inositol-5-monophosphate dehydrogenase</t>
  </si>
  <si>
    <t>guaB3, inositol-5-monophosphate dehydrogenase</t>
  </si>
  <si>
    <t>drug/metabolite transporter DMT superfamily</t>
  </si>
  <si>
    <t>guaA, bifunctional GMP synthase/glutamine amidotransferase protein</t>
  </si>
  <si>
    <t>hypothetical protein cg0704</t>
  </si>
  <si>
    <t>conserved hypotetical membrane protein</t>
  </si>
  <si>
    <t>cgtS7, putative two component sensor kinase</t>
  </si>
  <si>
    <t>cgtR7, putative two component response regulator</t>
  </si>
  <si>
    <t>hypothetical protein cg0716</t>
  </si>
  <si>
    <t>crtEb, hypothetical protein cg0717</t>
  </si>
  <si>
    <t>crtYf, C50 carotenoid epsilon cyclase</t>
  </si>
  <si>
    <t>crtYe, C50 carotenoid epsilon cyclase</t>
  </si>
  <si>
    <t>crtI2, phytoene dehydrogenase (desaturase)</t>
  </si>
  <si>
    <t>crtB2, phytoene synthetase | crtB2, phytoene synthetase</t>
  </si>
  <si>
    <t>drug exporter, RND superfamily</t>
  </si>
  <si>
    <t>crtE, geranylgeranyl-pyrophosphate sythase</t>
  </si>
  <si>
    <t>transcriptional regulator, MarR family</t>
  </si>
  <si>
    <t>secreted lipoprotein</t>
  </si>
  <si>
    <t>nucleoside-diphosphate-sugar epimerase</t>
  </si>
  <si>
    <t>phr, deoxyribodipyrimidine photolyase</t>
  </si>
  <si>
    <t>putative ABC transporter ATP-binding protein</t>
  </si>
  <si>
    <t>ABC transporter, transmembrane component</t>
  </si>
  <si>
    <t>ABC-type transporter, ATPase component</t>
  </si>
  <si>
    <t>ABC-type transport system, secreted lipoprotein component</t>
  </si>
  <si>
    <t>sirR, iron repressor protein</t>
  </si>
  <si>
    <t>NAD-dependent deacetylase</t>
  </si>
  <si>
    <t>cytidine and deoxycytidylate deaminase</t>
  </si>
  <si>
    <t>folD, methylenetetrahydrofolate dehydrogenase</t>
  </si>
  <si>
    <t>putative secreted or membrane protein | putative secreted or membrane protein</t>
  </si>
  <si>
    <t>metA, homoserine O-acetyltransferase</t>
  </si>
  <si>
    <t>metY, O-acetylhomoserine sulfhydrylase</t>
  </si>
  <si>
    <t>cstA, putative carbon starvation protein A | cstA, putative carbon starvation protein A | cstA, putative carbon starvation protein A</t>
  </si>
  <si>
    <t>hypothetical protein cg0757</t>
  </si>
  <si>
    <t>prpD2, 2-methycitrate dehydratase</t>
  </si>
  <si>
    <t>prpB2, 2-methylisocitrate lyase</t>
  </si>
  <si>
    <t>prpC2, 2-methylcitrate synthase</t>
  </si>
  <si>
    <t>mdh2, malate/L-lactate dehydrogenase</t>
  </si>
  <si>
    <t>putative GntR-family transcriptional regulator</t>
  </si>
  <si>
    <t>icd, isocitrate dehydrogenase</t>
  </si>
  <si>
    <t>cytoplasmic siderophore-interacting protein</t>
  </si>
  <si>
    <t>secreted siderophore-binding lipoprotein</t>
  </si>
  <si>
    <t>putative exodeoxyribonuclease</t>
  </si>
  <si>
    <t>hypothetical protein cg0775</t>
  </si>
  <si>
    <t>trpS, tryptophanyl-tRNA synthetase | trpS, tryptophanyl-tRNA synthetase</t>
  </si>
  <si>
    <t>membrane protein ribonuclease BN-like family</t>
  </si>
  <si>
    <t>hypothetical protein cg0783</t>
  </si>
  <si>
    <t>hypothetical protein cg0785</t>
  </si>
  <si>
    <t>upp, uracil phosphoribosyltransferase</t>
  </si>
  <si>
    <t>pmmB, phosphoglucomutase/phosphomannomutase</t>
  </si>
  <si>
    <t>amiA, putative N-acyl-L-amino acid amidohydrolase</t>
  </si>
  <si>
    <t>lpdA, dihydrolipoamide dehydrogenase</t>
  </si>
  <si>
    <t>pyc, pyruvate carboxylase</t>
  </si>
  <si>
    <t>thioredoxin domain-containing protein</t>
  </si>
  <si>
    <t>cobalamin synthesis protein/p47K</t>
  </si>
  <si>
    <t>prpD1, 2-methycitrate dehydratase</t>
  </si>
  <si>
    <t>prpB1, 2-methylisocitrate lyase</t>
  </si>
  <si>
    <t>prpC1, 2-methycitrate synthase</t>
  </si>
  <si>
    <t>hypothetical protein cg0799</t>
  </si>
  <si>
    <t>transcriptional regulator, MerR family</t>
  </si>
  <si>
    <t>hypothetical protein cg0801</t>
  </si>
  <si>
    <t>accBC, biotin carboxylase and biotin carboxyl carrier protein</t>
  </si>
  <si>
    <t>thtR, thiosulfate sulfurtransferase</t>
  </si>
  <si>
    <t>hypothetical protein cg0806</t>
  </si>
  <si>
    <t>hypothetical protein cg0807</t>
  </si>
  <si>
    <t>wbpC, lipopolysaccharide biosynthesis acyltransferase, m</t>
  </si>
  <si>
    <t>maf, Maf-like protein | maf, Maf-like protein | maf, Maf-like protein</t>
  </si>
  <si>
    <t>hypothetical protein cg0810</t>
  </si>
  <si>
    <t>dtsR2, acetyl/propionyl CoA carboxylase, beta subunit | dtsR2, acetyl/propionyl CoA carboxylase, beta subunit</t>
  </si>
  <si>
    <t>dtsR1, acetyl/propionyl-CoA carboxylase beta chain</t>
  </si>
  <si>
    <t>birA, biotin--protein ligase</t>
  </si>
  <si>
    <t>purK, phosphoribosylaminoimidazole carboxylase</t>
  </si>
  <si>
    <t>kup, K+ potassium transporter</t>
  </si>
  <si>
    <t>hypothetical protein cg0819</t>
  </si>
  <si>
    <t>purE, phosphoribosylaminoimidazole carboxylase catalytic subunit</t>
  </si>
  <si>
    <t>hypothetical protein cg0821</t>
  </si>
  <si>
    <t>hypothetical protein cg0822</t>
  </si>
  <si>
    <t>tnp5a(ISCg5a), transposase</t>
  </si>
  <si>
    <t>fabG, 3-ketoacyl-(acyl-carrier-protein) reductase | fabG, 3-ketoacyl-(acyl-carrier-protein) reductase</t>
  </si>
  <si>
    <t>hypothetical protein cg0826</t>
  </si>
  <si>
    <t>putative dihydrofolate reductase</t>
  </si>
  <si>
    <t>lactoylglutathione lyase or related lyase</t>
  </si>
  <si>
    <t>tusG, sugar ABC transporter, permease protein</t>
  </si>
  <si>
    <t>tusF, ABC transporter, membrane spanning protein, trehalose uptake system</t>
  </si>
  <si>
    <t>putative membrane protein, involved in trehalose uptake system</t>
  </si>
  <si>
    <t>tusE, bacterial extracellular solute-binding protein, trehalose uptake system</t>
  </si>
  <si>
    <t>tusK, ABC-type sugar transport systems, trehalose uptake system</t>
  </si>
  <si>
    <t>hypothetical protein cg0836</t>
  </si>
  <si>
    <t>hypothetical protein cg0837</t>
  </si>
  <si>
    <t>helicase</t>
  </si>
  <si>
    <t>hypothetical protein cg0839</t>
  </si>
  <si>
    <t>hypothetical protein cg0840</t>
  </si>
  <si>
    <t>hypothetical protein cg0841</t>
  </si>
  <si>
    <t>putative DNA helicase</t>
  </si>
  <si>
    <t>type II restriction enzyme, methylase subunit | type II restriction enzyme, methylase subunit</t>
  </si>
  <si>
    <t>superfamily II DNA/RNA helicase, SNF2 family</t>
  </si>
  <si>
    <t>rmlA2, GDP-mannose pyrophosphorylase</t>
  </si>
  <si>
    <t>whiB2, transcription factor whib</t>
  </si>
  <si>
    <t>hypothetical protein cg0851</t>
  </si>
  <si>
    <t>hypothetical protein cg0852</t>
  </si>
  <si>
    <t>hypothetical protein cg0853</t>
  </si>
  <si>
    <t>pmmA, phosphomannomutase</t>
  </si>
  <si>
    <t>hypothetical protein cg0855</t>
  </si>
  <si>
    <t>manA, mannose-6-phosphate isomerase</t>
  </si>
  <si>
    <t>hypothetical protein cg0859</t>
  </si>
  <si>
    <t>sahH, S-adenosyl-L-homocysteine hydrolase</t>
  </si>
  <si>
    <t>tmk, thymidylate kinase</t>
  </si>
  <si>
    <t>mtrA, response regulator</t>
  </si>
  <si>
    <t>mtrB, signal transduction histidine kinase</t>
  </si>
  <si>
    <t>purine/pyrimidine phosphoribosyl transferase</t>
  </si>
  <si>
    <t>ribosome-associated protein Y (PSrp-1)</t>
  </si>
  <si>
    <t>secA, translocase</t>
  </si>
  <si>
    <t>haloacid dehalogenase/epoxide hydrolase family</t>
  </si>
  <si>
    <t>hypothetical protein cg0871</t>
  </si>
  <si>
    <t>putative GTPase</t>
  </si>
  <si>
    <t>aroA, 3-phosphoshikimate 1-carboxyvinyltransferase</t>
  </si>
  <si>
    <t>uncharacterized ACR, COG2135</t>
  </si>
  <si>
    <t>sigH, RNA polymerase sigma-70 factor</t>
  </si>
  <si>
    <t>putative anti-sigma factor</t>
  </si>
  <si>
    <t>whcE, positive role in survival under (heat and oxidative) stress</t>
  </si>
  <si>
    <t>rhlE, probable ATP-dependent RNA helicase protein</t>
  </si>
  <si>
    <t>hypothetical protein cg0882</t>
  </si>
  <si>
    <t>hypothetical protein cg0884</t>
  </si>
  <si>
    <t>helicase, UvrD/Rep family</t>
  </si>
  <si>
    <t>probable DNA helicase II protein | probable DNA helicase II protein</t>
  </si>
  <si>
    <t>cglK, major potassium uptake system</t>
  </si>
  <si>
    <t>NTP pyrophosphohydrolase</t>
  </si>
  <si>
    <t>putative DNA helicase RecQ</t>
  </si>
  <si>
    <t>hypothetical protein cg0890</t>
  </si>
  <si>
    <t>metal-dependent hydrolase</t>
  </si>
  <si>
    <t>hypothetical protein cg0892</t>
  </si>
  <si>
    <t>secreted protein containing a PDZ domain</t>
  </si>
  <si>
    <t>hypothetical protein cg0895</t>
  </si>
  <si>
    <t>hypothetical protein cg0896</t>
  </si>
  <si>
    <t>pdxR, pyridoxine biosynthesis transcriptional regulator, aminotransferase</t>
  </si>
  <si>
    <t>pdxS, pyridoxine biosynthesis enzyme</t>
  </si>
  <si>
    <t>pdxT, pyridoxine biosynthesis enzyme</t>
  </si>
  <si>
    <t>psp2, putative secreted protein</t>
  </si>
  <si>
    <t>hypothetical protein cg0906 | hypothetical protein cg0906</t>
  </si>
  <si>
    <t>hypothetical protein cg0907</t>
  </si>
  <si>
    <t>hypothetical protein cg0909 | hypothetical protein cg0909</t>
  </si>
  <si>
    <t>inositol monophosphatase</t>
  </si>
  <si>
    <t>prfB, peptide chain release factor 2</t>
  </si>
  <si>
    <t>ftsE, cell division ATP-binding protein</t>
  </si>
  <si>
    <t>ftsX, putative cell division protein</t>
  </si>
  <si>
    <t>smpB, SsrA-binding protein</t>
  </si>
  <si>
    <t>putative uroporphyrin-III C-methyltransferase</t>
  </si>
  <si>
    <t>tnp18a(ISCg18a), transposase</t>
  </si>
  <si>
    <t>hypothetical protein cg0931</t>
  </si>
  <si>
    <t>DNA or RNA helicase of superfamily II | DNA or RNA helicase of superfamily II</t>
  </si>
  <si>
    <t>hypothetical protein cg0934</t>
  </si>
  <si>
    <t>hypothetical protein cg0935</t>
  </si>
  <si>
    <t>rpf1, resuscitation promoting factor</t>
  </si>
  <si>
    <t>cold shock protein | cold shock protein | cold shock protein</t>
  </si>
  <si>
    <t>glutamine cyclotransferase precursor</t>
  </si>
  <si>
    <t>hypothetical protein cg0941</t>
  </si>
  <si>
    <t>xanthine/uracil permeases family</t>
  </si>
  <si>
    <t>23S ribosomal RNA methyltransferase</t>
  </si>
  <si>
    <t>hypothetical protein cg0946</t>
  </si>
  <si>
    <t>hypothetical protein cg0947</t>
  </si>
  <si>
    <t>serC, phosphoserine aminotransferase</t>
  </si>
  <si>
    <t>gltA, citrate synthase</t>
  </si>
  <si>
    <t>fkpA, probable FKBP-type peptidyl-prolyl cis-trans isome</t>
  </si>
  <si>
    <t>accDA, acetyl-coenzyme A carboxylase carboxyl transferase</t>
  </si>
  <si>
    <t>mctC, monocarboxylic acid transporter</t>
  </si>
  <si>
    <t>putative secreted protein | putative secreted protein</t>
  </si>
  <si>
    <t>fas-IB, fatty acid synthase | fas-IB, fatty acid synthase</t>
  </si>
  <si>
    <t>homoserine O-acetyltransferase</t>
  </si>
  <si>
    <t>hypothetical protein cg0963</t>
  </si>
  <si>
    <t>glutaredoxin or related protein</t>
  </si>
  <si>
    <t>folA, dihydrofolate reductase</t>
  </si>
  <si>
    <t>thyA, thymidylate synthase</t>
  </si>
  <si>
    <t>cysQ, 3-phosphoadenosine 5-phosphosulfate (PAPS) 3-phosphatase</t>
  </si>
  <si>
    <t>putative ATP-dependent helicase</t>
  </si>
  <si>
    <t>pgi, glucose-6-phosphate isomerase</t>
  </si>
  <si>
    <t>chorismate mutase</t>
  </si>
  <si>
    <t>pcrA, ATP-dependent helicase PCRA</t>
  </si>
  <si>
    <t>ABC-type transport system, involved in lipoprotein release, permease component | ABC-type transport system, involved in lipoprotein release, permease component</t>
  </si>
  <si>
    <t>ABC-type transport system, involved in lipoprotein release, ATPase component</t>
  </si>
  <si>
    <t>transcriptional regulator PadR-like family</t>
  </si>
  <si>
    <t>secreted protein related to metalloendopeptidase | secreted protein related to metalloendopeptidase</t>
  </si>
  <si>
    <t>purN, phosphoribosylglycinamide formyltransferase</t>
  </si>
  <si>
    <t>purH, bifunctional phosphoribosylaminoimidazolecarboxamide formyltransferase/IMP cyclohydrolase</t>
  </si>
  <si>
    <t>citE, citryl-CoA lyase beta subunit homolog</t>
  </si>
  <si>
    <t>amtR, master regulator of nitrogen control</t>
  </si>
  <si>
    <t>hypothetical protein cg0987</t>
  </si>
  <si>
    <t>rpsR, 30S ribosomal protein S18</t>
  </si>
  <si>
    <t>rpsN, 30S ribosomal protein S14 | rpsN, 30S ribosomal protein S14</t>
  </si>
  <si>
    <t>rpmG, 50S ribosomal protein L33</t>
  </si>
  <si>
    <t>rpmB, 50S ribosomal protein L28</t>
  </si>
  <si>
    <t>sulfate permease or related transporter (MFS superfamily)</t>
  </si>
  <si>
    <t>bacterial regulatory protein, ArsR family</t>
  </si>
  <si>
    <t>rpmE, 50S ribosomal protein L31</t>
  </si>
  <si>
    <t>rpmF, 50S ribosomal protein L32</t>
  </si>
  <si>
    <t>cgtR2, putative two component response regulator</t>
  </si>
  <si>
    <t>cgtS2, probable two component sensor kinase</t>
  </si>
  <si>
    <t>trypsin-like serine protease</t>
  </si>
  <si>
    <t>putative molybdenum cofactor biosynthesis protein</t>
  </si>
  <si>
    <t>hypothetical protein cg1000</t>
  </si>
  <si>
    <t>mscL, large conductance mechanosensitive channel</t>
  </si>
  <si>
    <t>5-formyltetrahydrofolate cyclo-ligase</t>
  </si>
  <si>
    <t>galU1, UTP-glucose-1-phosphate uridylyltransferase</t>
  </si>
  <si>
    <t>moeA2, molybdenum cofactor biosynthesis protein</t>
  </si>
  <si>
    <t>acetyltransferase</t>
  </si>
  <si>
    <t>hypothetical protein cg1007</t>
  </si>
  <si>
    <t>hypothetical protein cg1010</t>
  </si>
  <si>
    <t>hypothetical protein cg1011</t>
  </si>
  <si>
    <t>cyclomaltodextrinase | cyclomaltodextrinase</t>
  </si>
  <si>
    <t>hypothetical protein cg1013</t>
  </si>
  <si>
    <t>pmt, glycosyltransferase</t>
  </si>
  <si>
    <t>uroporphyrin-III C/tetrapyrrole (corrin/porphyrin) methyltransferase</t>
  </si>
  <si>
    <t>betP, glycine betaine transporter</t>
  </si>
  <si>
    <t>metS, methionyl-tRNA synthetase</t>
  </si>
  <si>
    <t>probable ATP-dependent DNA helicase protein | probable ATP-dependent DNA helicase protein</t>
  </si>
  <si>
    <t>predicted metal-dependent hydrolase</t>
  </si>
  <si>
    <t>tnp6a(ISCg6a), transposase</t>
  </si>
  <si>
    <t>tnp7a(ISCg7a), transposase | tnp7a(ISCg7a), transposase</t>
  </si>
  <si>
    <t>hypothetical protein cg1025</t>
  </si>
  <si>
    <t>dld, D-lactate dehydrogenase</t>
  </si>
  <si>
    <t>putative restriction-modification system: methylase</t>
  </si>
  <si>
    <t>TatD related DNase</t>
  </si>
  <si>
    <t>rpf2, resuscitation promoting factor</t>
  </si>
  <si>
    <t>ksgA, dimethyladenosine transferase</t>
  </si>
  <si>
    <t>4-diphosphocytidyl-2-C-methyl-D-erythritol kinase</t>
  </si>
  <si>
    <t>ATPase component of ABC transporters with duplicated ATPase domains</t>
  </si>
  <si>
    <t>pdxK, pyridoxal/pyridoxine/pyridoxamine kinase</t>
  </si>
  <si>
    <t>thiol-disulfide isomerase and thioredoxins</t>
  </si>
  <si>
    <t>hypothetical protein cg1044</t>
  </si>
  <si>
    <t>hypothetical protein cg1045</t>
  </si>
  <si>
    <t>ppk2A, polyphosphate kinase</t>
  </si>
  <si>
    <t>enoyl-CoA hydratase</t>
  </si>
  <si>
    <t>hypothetical protein cg1050</t>
  </si>
  <si>
    <t>hypothetical protein cg1051 | hypothetical protein cg1051</t>
  </si>
  <si>
    <t>cmt3, corynomycolyl transferase</t>
  </si>
  <si>
    <t>putative TetR-family transcriptional regulator</t>
  </si>
  <si>
    <t>menG, ribonuclease activity regulator protein RraA | menG, ribonuclease activity regulator protein RraA</t>
  </si>
  <si>
    <t>prfC, putative peptide chain release factor 3</t>
  </si>
  <si>
    <t>urtA, ABC-type urea uptake system, substrate binding protein</t>
  </si>
  <si>
    <t>urtE, ABC-type urea uptake system, ATP binding protein</t>
  </si>
  <si>
    <t>pth2, peptidyl-tRNA hydrolase</t>
  </si>
  <si>
    <t>probable oxidoreductase</t>
  </si>
  <si>
    <t>gapX, glyceraldehyde-3-phosphate dehydrogenase</t>
  </si>
  <si>
    <t>hypothetical protein cg1070</t>
  </si>
  <si>
    <t>pth1, peptidyl-tRNA hydrolase | pth1, peptidyl-tRNA hydrolase</t>
  </si>
  <si>
    <t>rplY, 50S ribosomal protein L25</t>
  </si>
  <si>
    <t>predicted lactoylglutathione lyase | predicted lactoylglutathione lyase</t>
  </si>
  <si>
    <t>hypothetical protein cg1074</t>
  </si>
  <si>
    <t>prsA, ribose-phosphate pyrophosphokinase</t>
  </si>
  <si>
    <t>glmU, putative UDP-N-acetylglucosamine pyrophosphorylase</t>
  </si>
  <si>
    <t>putative multicopper oxidase | putative multicopper oxidase</t>
  </si>
  <si>
    <t>ABC-type multidrug transport system, ATPase component</t>
  </si>
  <si>
    <t>hypothetical protein cg1082</t>
  </si>
  <si>
    <t>cgtS10, probable two component sensor kinase</t>
  </si>
  <si>
    <t>cgtR10, putative two component response regulator</t>
  </si>
  <si>
    <t>hypothetical protein cg1085</t>
  </si>
  <si>
    <t>hypothetical protein cg1086</t>
  </si>
  <si>
    <t>hypothetical protein cg1087</t>
  </si>
  <si>
    <t>ggtB, probable gamma-glutamyltranspeptidase precursor PR</t>
  </si>
  <si>
    <t>hypothetical protein cg1091</t>
  </si>
  <si>
    <t>tnp3a(ISCg3a), transposase</t>
  </si>
  <si>
    <t>hypothetical protein cg1095 | hypothetical protein cg1095 | hypothetical protein cg1095 | hypothetical protein cg1095 | hypothetical protein cg1095</t>
  </si>
  <si>
    <t>hypothetical protein cg1096</t>
  </si>
  <si>
    <t>hypothetical protein cg1097</t>
  </si>
  <si>
    <t>bacterial regulatory proteins, TetR family</t>
  </si>
  <si>
    <t>mfd, putative transcription-repair coupling factor</t>
  </si>
  <si>
    <t>ABC transporter transmembrane component</t>
  </si>
  <si>
    <t>ABC-type multidrug/protein/lipid transport system, membrane component</t>
  </si>
  <si>
    <t>hypothetical protein cg1103</t>
  </si>
  <si>
    <t>predicted esterase, membrane protein</t>
  </si>
  <si>
    <t>hypothetical protein cg1106</t>
  </si>
  <si>
    <t>predicted pyrophosphatase</t>
  </si>
  <si>
    <t>porC, putative secreted protein | porC, putative secreted protein</t>
  </si>
  <si>
    <t>porB, anion-specific porin precursor</t>
  </si>
  <si>
    <t>hypothetical protein cg1110</t>
  </si>
  <si>
    <t>eno, phosphopyruvate hydratase</t>
  </si>
  <si>
    <t>septum formation initiator, secreted protein</t>
  </si>
  <si>
    <t>hypothetical protein cg1113</t>
  </si>
  <si>
    <t>ppx2, exopolyphosphatase</t>
  </si>
  <si>
    <t>hypothetical protein cg1117</t>
  </si>
  <si>
    <t>pyrimidine reductase, riboflavin biosynthesis</t>
  </si>
  <si>
    <t>putative stress-responsive transcriptional regulator</t>
  </si>
  <si>
    <t>permease of the major facilitator superfamily</t>
  </si>
  <si>
    <t>greA, transcription elongation factor GreA</t>
  </si>
  <si>
    <t>hypothetical protein cg1125</t>
  </si>
  <si>
    <t>uncharacterized proteins, LmbE homolog</t>
  </si>
  <si>
    <t>similar to ribosomal protein S2</t>
  </si>
  <si>
    <t>aroF, 3-deoxy-7-phosphoheptulonate synthase</t>
  </si>
  <si>
    <t>uppS1, putative undecaprenyl pyrophosphate synthetase</t>
  </si>
  <si>
    <t>hypothetical protein cg1131</t>
  </si>
  <si>
    <t>coaA, pantothenate kinase</t>
  </si>
  <si>
    <t>glyA, serine hydroxymethyltransferase</t>
  </si>
  <si>
    <t>pabAB, p-aminobenzoate synthase component I and II</t>
  </si>
  <si>
    <t>hypothetical protein cg1136 | hypothetical protein cg1136</t>
  </si>
  <si>
    <t>transcriptional regulator, LysR type</t>
  </si>
  <si>
    <t>probable phosphinothricin acetyltransferase protein | probable phosphinothricin acetyltransferase protein</t>
  </si>
  <si>
    <t>allophanate hydrolase subunit 2</t>
  </si>
  <si>
    <t>allophanate hydrolase subunit 1</t>
  </si>
  <si>
    <t>hypothetical protein cg1141</t>
  </si>
  <si>
    <t>Na+/proline, Na+/panthothenate symporter | Na+/proline, Na+/panthothenate symporter</t>
  </si>
  <si>
    <t>hypothetical protein cg1144</t>
  </si>
  <si>
    <t>fumC, fumarate hydratase</t>
  </si>
  <si>
    <t>ssuI, FMN-binding protein required for sulfonate and sulfonate ester utilization | ssuI, FMN-binding protein required for sulfonate and sulfonate ester utilization</t>
  </si>
  <si>
    <t>hypothetical protein cg1149</t>
  </si>
  <si>
    <t>NADPH-dependent FMN reductase | NADPH-dependent FMN reductase | NADPH-dependent FMN reductase</t>
  </si>
  <si>
    <t>seuB, monooxygenase for sulfonate ester utilization</t>
  </si>
  <si>
    <t>seuC, monooxygenase for sulfonate ester utilization</t>
  </si>
  <si>
    <t>ssuD2, monooxygenase for sulfonate utilization</t>
  </si>
  <si>
    <t>fbp, class II, essential for gluconeogenesis</t>
  </si>
  <si>
    <t>similar to arabinose efflux permease</t>
  </si>
  <si>
    <t>xseB, exodeoxyribonuclease VII small subunit</t>
  </si>
  <si>
    <t>xseA, exodeoxyribonuclease VII large subunit</t>
  </si>
  <si>
    <t>lytB, 4-hydroxy-3-methylbut-2-enyl diphosphate reductase</t>
  </si>
  <si>
    <t>gamma-aminobutyrate permease or related permease</t>
  </si>
  <si>
    <t>hypothetical protein cg1166</t>
  </si>
  <si>
    <t>Na+-dependent transporters of the SNF family | Na+-dependent transporters of the SNF family</t>
  </si>
  <si>
    <t>cmt5, corynomycolyl transferase | cmt5, corynomycolyl transferase</t>
  </si>
  <si>
    <t>predicted GTPase</t>
  </si>
  <si>
    <t>hypothetical protein cg1172</t>
  </si>
  <si>
    <t>putative plasmid maintenance system antidote protein</t>
  </si>
  <si>
    <t>arcB, probable ornithine carbamoyltransferase protein | arcB, probable ornithine carbamoyltransferase protein</t>
  </si>
  <si>
    <t>sensory box/GGDEF family protein</t>
  </si>
  <si>
    <t>glycosyltransferase, probably involved in cell wall biogenesis</t>
  </si>
  <si>
    <t>glycosyltransferase, probably involved in cell wall biogenesis | glycosyltransferase, probably involved in cell wall biogenesis</t>
  </si>
  <si>
    <t>hypothetical protein cg1182</t>
  </si>
  <si>
    <t>predicted dinucleotide-utilizing enzyme</t>
  </si>
  <si>
    <t>tnp10a(ISCg10a), transposase-fragment</t>
  </si>
  <si>
    <t>hypothetical protein cg1190</t>
  </si>
  <si>
    <t>hypothetical protein cg1191</t>
  </si>
  <si>
    <t>hypothetical protein cg1202</t>
  </si>
  <si>
    <t>Mg-chelatase subunit ChlI</t>
  </si>
  <si>
    <t>similarity to 2,3-PDG dependent phosphoglycerate mutase pgm-amycolatopsis methanolica</t>
  </si>
  <si>
    <t>hypothetical protein cg1205</t>
  </si>
  <si>
    <t>PEP phosphonomutase or related enzyme | PEP phosphonomutase or related enzyme</t>
  </si>
  <si>
    <t>ATPase component of ABC transporters with duplicated ATPase domains | ATPase component of ABC transporters with duplicated ATPase domains | ATPase component of ABC transporters with duplicated ATPase domains</t>
  </si>
  <si>
    <t>hypothetical protein cg1208</t>
  </si>
  <si>
    <t>phnA, uncharacterized Zn-ribbon-containing protein involved in phosphonate metabolism</t>
  </si>
  <si>
    <t>hypothetical protein cg1210</t>
  </si>
  <si>
    <t>putative MarR-family transcriptional regulator</t>
  </si>
  <si>
    <t>tnp1a(ISCg1a), transposase</t>
  </si>
  <si>
    <t>nadS, cysteine desulfurase-like protein involved in Fe-S cluster assembly | nadS, cysteine desulfurase-like protein involved in Fe-S cluster assembly</t>
  </si>
  <si>
    <t>nadC, quinolinate phosphoribosyltransferase</t>
  </si>
  <si>
    <t>nadA, quinolinate synthetase</t>
  </si>
  <si>
    <t>ndnR, transcriptional repressor of NAD de novo biosynthesis genes</t>
  </si>
  <si>
    <t>predicted Zn-dependent hydrolase of the beta-lactamase fold</t>
  </si>
  <si>
    <t>hypothetical protein cg1221</t>
  </si>
  <si>
    <t>lplA, lipoate-protein ligase</t>
  </si>
  <si>
    <t>phnB2, similarity to alkylphosphonate uptake operon protein PhnB-Escherichia coli</t>
  </si>
  <si>
    <t>pobB, 4-hydroxybenzoate 3-monooxygenase | pobB, 4-hydroxybenzoate 3-monooxygenase</t>
  </si>
  <si>
    <t>ykoE, substrate-specific component YkoE of thiamin-regulated ECF transporter for hydroxymethylpyrimidine</t>
  </si>
  <si>
    <t>ykoD, duplicated ATPase component YkoD of energizing module of thiamin-regulated ECF transporter for hydroxymethyl | ykoD, duplicated ATPase component YkoD of energizing module of thiamin-regulated ECF transporter for hydroxymethyl</t>
  </si>
  <si>
    <t>ykoC, transmembrane component YkoC of energizing module of thiamin-regulated ECF transporter for hydroxymethylpyri</t>
  </si>
  <si>
    <t>hypothetical protein cg1230</t>
  </si>
  <si>
    <t>chaA, Ca2+/H+ antiporter</t>
  </si>
  <si>
    <t>hypothetical protein cg1232</t>
  </si>
  <si>
    <t>putative excinuclease ATPase subunit-UvrA-like protein</t>
  </si>
  <si>
    <t>tpx, thiol peroxidase</t>
  </si>
  <si>
    <t>hypothetical protein cg1237</t>
  </si>
  <si>
    <t>hypothetical protein cg1238</t>
  </si>
  <si>
    <t>hypothetical protein cg1240 | hypothetical protein cg1240</t>
  </si>
  <si>
    <t>hypothetical protein cg1241</t>
  </si>
  <si>
    <t>hypothetical protein cg1242</t>
  </si>
  <si>
    <t>secreted trypsin-like serine protease, contain C-terminal PDZ domain</t>
  </si>
  <si>
    <t>arsC4, arsenate reductase</t>
  </si>
  <si>
    <t>hypothetical protein cg1245</t>
  </si>
  <si>
    <t>hypothetical protein cg1246</t>
  </si>
  <si>
    <t>GTPase involved in stress response</t>
  </si>
  <si>
    <t>lpqW, homologe to Rv1166 lipoprotein required to channel PIM4 into LAM synthesis, cell envelope</t>
  </si>
  <si>
    <t>mshB, deacetylase</t>
  </si>
  <si>
    <t>hypothetical protein cg1251</t>
  </si>
  <si>
    <t>fdxC, ferredoxin</t>
  </si>
  <si>
    <t>dapC, N-succinyl-2,6-diaminopimelate aminotransferase</t>
  </si>
  <si>
    <t>hypothetical protein cg1254</t>
  </si>
  <si>
    <t>dapD, tetrahydrodipicolinate succinylase</t>
  </si>
  <si>
    <t>aroP, aromatic amino acid transport protein</t>
  </si>
  <si>
    <t>dapD2, similar to tetrahydrodipicolinate N-succinyltransferase</t>
  </si>
  <si>
    <t>dapE, succinyl-diaminopimelate desuccinylase</t>
  </si>
  <si>
    <t>lysine decarboxylase family protein</t>
  </si>
  <si>
    <t>folP2, dihydropteroate synthase</t>
  </si>
  <si>
    <t>glycosyltransferase involved in cell wall biogenesis</t>
  </si>
  <si>
    <t>hypothetical protein cg1264</t>
  </si>
  <si>
    <t>hypothetical protein cg1265</t>
  </si>
  <si>
    <t>rrmA, rRNA guanine-N1-methyltransferase</t>
  </si>
  <si>
    <t>beta-fructosidase (levanase/invertase)</t>
  </si>
  <si>
    <t>glgA, glycogen synthase | glgA, glycogen synthase</t>
  </si>
  <si>
    <t>glgC, ADP-glucose pyrophosphorylase</t>
  </si>
  <si>
    <t>probable O-methyltransferase</t>
  </si>
  <si>
    <t>sigE, RNA polymerase sigma-70 factor | sigE, RNA polymerase sigma-70 factor</t>
  </si>
  <si>
    <t>hypothetical protein cg1272</t>
  </si>
  <si>
    <t>tatB, sec-independent translocase</t>
  </si>
  <si>
    <t>mrp, ATPase involved in chromosome partitioning</t>
  </si>
  <si>
    <t>hypothetical protein cg1275</t>
  </si>
  <si>
    <t>mgtE1, Mg/Co/Ni transporter MgtE (contains CBS domain) intracellular</t>
  </si>
  <si>
    <t>hypothetical protein cg1277</t>
  </si>
  <si>
    <t>odhA, 2-oxoglutarate dehydrogenase</t>
  </si>
  <si>
    <t>ABC-type multidrug/protein/lipid transport system, ATPase component</t>
  </si>
  <si>
    <t>hypothetical protein cg1282</t>
  </si>
  <si>
    <t>aroE, shikimate 5-dehydrogenase</t>
  </si>
  <si>
    <t>lipT, type B carboxylesterase</t>
  </si>
  <si>
    <t>hypothetical protein cg1285</t>
  </si>
  <si>
    <t>hypothetical protein cg1286</t>
  </si>
  <si>
    <t>hypothetical protein cg1287</t>
  </si>
  <si>
    <t>metE, 5-methyltetrahydropteroyltriglutamate--homocysteine methyltransferase</t>
  </si>
  <si>
    <t>hypothetical protein cg1291 | hypothetical protein cg1291</t>
  </si>
  <si>
    <t>flavin-containing monooxygenase 3</t>
  </si>
  <si>
    <t>predicted esterase of the alpha-beta hydrolase superfamily</t>
  </si>
  <si>
    <t>predicted hydrolase or acyltransferase (alpha/beta hydrolase superfamily)</t>
  </si>
  <si>
    <t>cydC, ABC-type multidrug/protein/lipid transport system, ATPase component</t>
  </si>
  <si>
    <t>cydD, ABC-type multidrug/protein/lipid transport system, ATPase component</t>
  </si>
  <si>
    <t>cydB, cytochrome D terminal oxidase polypeptide subunit</t>
  </si>
  <si>
    <t>cydA, cytochrome D ubiquinol oxidase subunit I</t>
  </si>
  <si>
    <t>predicted HKD family nuclease</t>
  </si>
  <si>
    <t>superfamily II DNA and RNA helicase | superfamily II DNA and RNA helicase | superfamily II DNA and RNA helicase</t>
  </si>
  <si>
    <t>catA2, catechol 1,2-dioxygenase | catA2, catechol 1,2-dioxygenase</t>
  </si>
  <si>
    <t>hypothetical protein cg1312</t>
  </si>
  <si>
    <t>putative secreted lipoprotein</t>
  </si>
  <si>
    <t>putP, proline transport system</t>
  </si>
  <si>
    <t>superfamily II DNA/RNA helicases, SNF2 family</t>
  </si>
  <si>
    <t>putative 2-oxo acid dehydrogenase</t>
  </si>
  <si>
    <t>DNA repair exonuclease</t>
  </si>
  <si>
    <t>ATPase involved in DNA repair</t>
  </si>
  <si>
    <t>lipP, lipase</t>
  </si>
  <si>
    <t>atoE, putative short-chain fatty acids transporter</t>
  </si>
  <si>
    <t>hypothetical protein cg1322</t>
  </si>
  <si>
    <t>rosR, regulator of oxidative stress response</t>
  </si>
  <si>
    <t>hypothetical protein cg1326</t>
  </si>
  <si>
    <t>bacterial regulatory proteins, Crp family</t>
  </si>
  <si>
    <t>putative copper chaperone</t>
  </si>
  <si>
    <t>ctpC, cation transport ATPase</t>
  </si>
  <si>
    <t>similar to GTP pyrophosphokinase</t>
  </si>
  <si>
    <t>putative secreted hydrolase</t>
  </si>
  <si>
    <t>argS, arginyl-tRNA synthetase</t>
  </si>
  <si>
    <t>lysA, diaminopimelate decarboxylase</t>
  </si>
  <si>
    <t>hypothetical protein cg1335</t>
  </si>
  <si>
    <t>hom, homoserine dehydrogenase</t>
  </si>
  <si>
    <t>thrB, homoserine kinase</t>
  </si>
  <si>
    <t>arnR, transcriptional regulator of narKGHJI</t>
  </si>
  <si>
    <t>narI, respiratory nitrate reductase 2 gamma chain</t>
  </si>
  <si>
    <t>narJ, nitrate reductase delta chain</t>
  </si>
  <si>
    <t>narH, probable respiratory nitrate reductase oxidoreduct</t>
  </si>
  <si>
    <t>narG, nitrate reductase 2, alpha subunit</t>
  </si>
  <si>
    <t>narK, putative nitrate/nitrite transporter | narK, putative nitrate/nitrite transporter</t>
  </si>
  <si>
    <t>mog, putative molybdopterin biosynthesis MOG protein</t>
  </si>
  <si>
    <t>secreted phospholipid phosphatase</t>
  </si>
  <si>
    <t>membrane protein containing CBS domain</t>
  </si>
  <si>
    <t>mob, putative molybdopterin-guanine dinucleotide biosynthesis protein</t>
  </si>
  <si>
    <t>moeA3, molybdopterin biosynthesis protein</t>
  </si>
  <si>
    <t>moaA, molybdenum cofactor biosynthesis protein A</t>
  </si>
  <si>
    <t>fadD4, acyl-CoA synthase</t>
  </si>
  <si>
    <t>rho, transcription termination factor Rho</t>
  </si>
  <si>
    <t>prfA, peptide chain release factor 1</t>
  </si>
  <si>
    <t>predicted rrna or tRNA methylase</t>
  </si>
  <si>
    <t>putative translation factor (SUA5)</t>
  </si>
  <si>
    <t>membrane protein, UDP-N-acetylmuramyl pentapeptide phosphotransferase/UDP-N-acetylglucosamine-1-pho</t>
  </si>
  <si>
    <t>hypothetical protein cg1361</t>
  </si>
  <si>
    <t>atpB, ATP synthase subunit A</t>
  </si>
  <si>
    <t>atpE, ATP synthase subunit C</t>
  </si>
  <si>
    <t>atpF, ATP synthase subunit B</t>
  </si>
  <si>
    <t>atpH, ATP synthase subunit D</t>
  </si>
  <si>
    <t>atpA, ATP synthase subunit A</t>
  </si>
  <si>
    <t>atpG, ATP synthase subunit C</t>
  </si>
  <si>
    <t>atpD, ATP synthase subunit B</t>
  </si>
  <si>
    <t>atpC, ATP synthase subunit epsilon</t>
  </si>
  <si>
    <t>hypothetical protein cg1370</t>
  </si>
  <si>
    <t>hypothetical protein cg1371</t>
  </si>
  <si>
    <t>hypothetical protein cg1372</t>
  </si>
  <si>
    <t>glyoxalase/bleomycin resistance/dioxygenase superfamily protein</t>
  </si>
  <si>
    <t>hypothetical protein cg1374</t>
  </si>
  <si>
    <t>putative thioredoxin</t>
  </si>
  <si>
    <t>ssuD1, alkanesulfonate monoxygenase</t>
  </si>
  <si>
    <t>ssuC, aliphatic sulfonates transmembrane ABC transporterprotein</t>
  </si>
  <si>
    <t>ssuB, aliphatic sulfonates ATP-binding ABC transporterprotein</t>
  </si>
  <si>
    <t>ssuA, aliphatic sulfonate binding protein</t>
  </si>
  <si>
    <t>glgB, glycogen branching enzyme</t>
  </si>
  <si>
    <t>glgE, putative alpha-amylase</t>
  </si>
  <si>
    <t>ABC-type molybdenum transport system, ATPase component</t>
  </si>
  <si>
    <t>putative NUDIX hydrolase</t>
  </si>
  <si>
    <t>SAM-dependent methyltransferase</t>
  </si>
  <si>
    <t>fixA, putative electron transfer flavoprotein, beta subunit | fixA, putative electron transfer flavoprotein, beta subunit</t>
  </si>
  <si>
    <t>fixB, putative electron transfer flavoprotein, alpha subunit</t>
  </si>
  <si>
    <t>nifS1, probable pyridoxal-phosphate-dependent aminotransferase/cysteine desulfinase</t>
  </si>
  <si>
    <t>uncharacterized protein related to capsule biosynthesis enzyme</t>
  </si>
  <si>
    <t>transcriptional regulator, CRO/CI family</t>
  </si>
  <si>
    <t>acetyltransferase, GNAT family | acetyltransferase, GNAT family</t>
  </si>
  <si>
    <t>putative spermidine synthase | putative spermidine synthase</t>
  </si>
  <si>
    <t>hypothetical protein cg1395 | hypothetical protein cg1395</t>
  </si>
  <si>
    <t>hypothetical protein cg1396</t>
  </si>
  <si>
    <t>tRNA (5-methylaminomethyl-2-thiouridylate)-methyltransferase</t>
  </si>
  <si>
    <t>ligA, DNA ligase</t>
  </si>
  <si>
    <t>hypothetical protein cg1402</t>
  </si>
  <si>
    <t>gatC, aspartyl/glutamyl-tRNA amidotransferase subunit C</t>
  </si>
  <si>
    <t>gatA, glutamyl-tRNA amidotransferase subunit A</t>
  </si>
  <si>
    <t>cytoplasmic siderophore-interacting protein | cytoplasmic siderophore-interacting protein</t>
  </si>
  <si>
    <t>hypothetical protein cg1408</t>
  </si>
  <si>
    <t>pfkA, 6-phosphofructokinase</t>
  </si>
  <si>
    <t>rbsR, transcriptional repressor of ribose transport</t>
  </si>
  <si>
    <t>ABC-type sugar (aldose) transport system, ATPase component</t>
  </si>
  <si>
    <t>ribose/xylose/arabinose/galactoside ABC-type transport system, permease component</t>
  </si>
  <si>
    <t>secreted sugar-binding protein</t>
  </si>
  <si>
    <t>uncharacterized component of ribose/xylose transport systems</t>
  </si>
  <si>
    <t>putative Na+-dependent transporter | putative Na+-dependent transporter</t>
  </si>
  <si>
    <t>gatB, aspartyl/glutamyl-tRNA amidotransferase subunit B</t>
  </si>
  <si>
    <t>putative dinucleotide-binding enzyme</t>
  </si>
  <si>
    <t>putative oxidoreductase (related to aryl-alcohol dehydrogenase) | putative oxidoreductase (related to aryl-alcohol dehydrogenase)</t>
  </si>
  <si>
    <t>lysE, lysine efflux permease</t>
  </si>
  <si>
    <t>putative glutathione S-transferase | putative glutathione S-transferase</t>
  </si>
  <si>
    <t>extracellular deoxyribonuclease</t>
  </si>
  <si>
    <t>hypothetical protein cg1429</t>
  </si>
  <si>
    <t>ilvD, dihydroxy-acid dehydratase | ilvD, dihydroxy-acid dehydratase | ilvD, dihydroxy-acid dehydratase</t>
  </si>
  <si>
    <t>hypothetical protein cg1433 | hypothetical protein cg1433</t>
  </si>
  <si>
    <t>yggB, small-conductance mechanosensitive channel | yggB, small-conductance mechanosensitive channel | yggB, small-conductance mechanosensitive channel</t>
  </si>
  <si>
    <t>ilvB, acetolactate synthase I large subunit</t>
  </si>
  <si>
    <t>ilvN, acetolactate synthase small subunit</t>
  </si>
  <si>
    <t>ilvC, ketol-acid reductoisomerase</t>
  </si>
  <si>
    <t>ABC-type nitrate/sulfonate/taurine/bicarbonate transport system, ATPase component (C-terminal fragment)</t>
  </si>
  <si>
    <t>ABC-type nitrate/sulfonate/taurine/bicarbonate transport system, ATPase component (N-terminal fragment)</t>
  </si>
  <si>
    <t>putative flavoprotein oxygenase</t>
  </si>
  <si>
    <t>czcD, cation diffusion facilitator</t>
  </si>
  <si>
    <t>hypothetical protein cg1448</t>
  </si>
  <si>
    <t>hypothetical protein cg1449</t>
  </si>
  <si>
    <t>serA, phosphoglycerate dehydrogenase</t>
  </si>
  <si>
    <t>hypothetical protein cg1452</t>
  </si>
  <si>
    <t>leuB, 3-isopropylmalate dehydrogenase</t>
  </si>
  <si>
    <t>putative aliphatic sulfonates uptake ABC transporter secreted solute-binding protein</t>
  </si>
  <si>
    <t>predicted signal-transduction protein containing cAMP-binding and CBS domain</t>
  </si>
  <si>
    <t>dnaQ2, DNA polymerase III, epsilon subunit, putative</t>
  </si>
  <si>
    <t>odx, oxaloacetate  decarboxylase</t>
  </si>
  <si>
    <t>SAM-dependent methyltransferase | SAM-dependent methyltransferase | SAM-dependent methyltransferase</t>
  </si>
  <si>
    <t>entC, isochorismate synthase</t>
  </si>
  <si>
    <t>hypothetical protein cg1465</t>
  </si>
  <si>
    <t>hypothetical protein cg1468</t>
  </si>
  <si>
    <t>hypothetical protein cg1471</t>
  </si>
  <si>
    <t>putative ATP/GTP-binding protein</t>
  </si>
  <si>
    <t>hypothetical protein cg1475</t>
  </si>
  <si>
    <t>thiC, thiamine biosynthesis protein ThiC</t>
  </si>
  <si>
    <t>hypothetical protein cg1478 | hypothetical protein cg1478</t>
  </si>
  <si>
    <t>malP, maltodextrin phosphorylase | malP, maltodextrin phosphorylase | malP, maltodextrin phosphorylase</t>
  </si>
  <si>
    <t>hypothetical protein cg1483 | hypothetical protein cg1483</t>
  </si>
  <si>
    <t>putative metal dependent phosphohydrolase, RelA/SpoT homolog</t>
  </si>
  <si>
    <t>ltbR, leucine and tryptophan biosynthesis regulator, transcriptional repressor, IclR family</t>
  </si>
  <si>
    <t>leuC, isopropylmalate isomerase large subunit</t>
  </si>
  <si>
    <t>leuD, isopropylmalate isomerase small subunit</t>
  </si>
  <si>
    <t>NTP pyrophosphohydrolase including oxidative damage repair enzyme</t>
  </si>
  <si>
    <t>ddl, D-alanylalanine synthetase</t>
  </si>
  <si>
    <t>thiL, thiamine monophosphate kinase</t>
  </si>
  <si>
    <t>ung, uracil-DNA glycosylase</t>
  </si>
  <si>
    <t>predicted kinase related to dihydroxyacetone kinase</t>
  </si>
  <si>
    <t>RecG-like helicase</t>
  </si>
  <si>
    <t>similarity to biotin carboxyl carrier protein</t>
  </si>
  <si>
    <t>N6-adenine-specific methylase</t>
  </si>
  <si>
    <t>coaD, phosphopantetheine adenylyltransferase</t>
  </si>
  <si>
    <t>ABC-type amino acid transport system, permease component</t>
  </si>
  <si>
    <t>ABC-type amino acid transport system, secreted component</t>
  </si>
  <si>
    <t>hypothetical protein cg1506</t>
  </si>
  <si>
    <t>hypothetical protein cg1509 | hypothetical protein cg1509</t>
  </si>
  <si>
    <t>hypothetical protein cg1510 | hypothetical protein cg1510 | hypothetical protein cg1510 | hypothetical protein cg1510</t>
  </si>
  <si>
    <t>hypothetical protein cg1511</t>
  </si>
  <si>
    <t>hypothetical protein cg1512</t>
  </si>
  <si>
    <t>tnp23a(ISCg23a), transposase-fragment | tnp23a(ISCg23a), transposase-fragment</t>
  </si>
  <si>
    <t>tnp24a(ISCg24a), transposase-fragment</t>
  </si>
  <si>
    <t>hypothetical protein cg1516 | hypothetical protein cg1516</t>
  </si>
  <si>
    <t>hypothetical protein cg1519</t>
  </si>
  <si>
    <t>polA, DNA polymerase I</t>
  </si>
  <si>
    <t>hypothetical protein cg1527</t>
  </si>
  <si>
    <t>dkgX, putative 2,5-diketo-D-gluconic acid reductase</t>
  </si>
  <si>
    <t>SAM-dependent methyltransferase | SAM-dependent methyltransferase</t>
  </si>
  <si>
    <t>rpsA, 30S ribosomal protein S1</t>
  </si>
  <si>
    <t>ptsG, glucose-specific enzyme II BC component of PTS | ptsG, glucose-specific enzyme II BC component of PTS</t>
  </si>
  <si>
    <t>dephospho-CoA kinase</t>
  </si>
  <si>
    <t>hypothetical protein cg1542</t>
  </si>
  <si>
    <t>iunH3, inosine-uridine preferring nucleoside hydrolase</t>
  </si>
  <si>
    <t>rbsK1, putative ribokinase protein</t>
  </si>
  <si>
    <t>uriR, uridine utilization transcriptional regulator</t>
  </si>
  <si>
    <t>hypothetical protein cg1548</t>
  </si>
  <si>
    <t>hypothetical protein cg1549</t>
  </si>
  <si>
    <t>uvrB, excinuclease ABC subunit B</t>
  </si>
  <si>
    <t>uspA1, universal stress protein UspA and related nucleotide-binding proteins</t>
  </si>
  <si>
    <t>qorR, redox-sensing transcriptional regulator (disulfide-stress response)</t>
  </si>
  <si>
    <t>predicted nucleoside-diphosphate-sugar epimerase</t>
  </si>
  <si>
    <t>superfamily I DNA or RNA helicase</t>
  </si>
  <si>
    <t>hypothetical protein cg1556</t>
  </si>
  <si>
    <t>uvrA, excinuclease ABC subunit A</t>
  </si>
  <si>
    <t>hypothetical protein cg1562</t>
  </si>
  <si>
    <t>infC, translation initiation factor IF3 protein</t>
  </si>
  <si>
    <t>rpmI, 50S ribosomal protein L35</t>
  </si>
  <si>
    <t>rplT, 50S ribosomal protein L20</t>
  </si>
  <si>
    <t>hypothetical protein cg1566</t>
  </si>
  <si>
    <t>hypothetical protein cg1567</t>
  </si>
  <si>
    <t>ugpA, sn-glycerol-3-phosphate transport system permease protein</t>
  </si>
  <si>
    <t>tsnR, 23S ribosomal RNA methyltransferase</t>
  </si>
  <si>
    <t>pheS, phenylalanyl-tRNA synthetase alpha subunit</t>
  </si>
  <si>
    <t>pheT, phenylalanyl-tRNA synthetase beta subunit</t>
  </si>
  <si>
    <t>acyltransferase family, membrane protein</t>
  </si>
  <si>
    <t>argC, N-acetyl-gamma-glutamyl-phosphate reductase</t>
  </si>
  <si>
    <t>argJ, bifunctional ornithine acetyltransferase/N-acetylglutamate synthase protein</t>
  </si>
  <si>
    <t>argB, acetylglutamate kinase</t>
  </si>
  <si>
    <t>argD, acetylornithine aminotransferase</t>
  </si>
  <si>
    <t>argF, ornithine carbamoyltransferase</t>
  </si>
  <si>
    <t>argR, arginine repressor</t>
  </si>
  <si>
    <t>argG, argininosuccinate synthase</t>
  </si>
  <si>
    <t>argH, argininosuccinate lyase</t>
  </si>
  <si>
    <t>secreted Mg-chelatase subunit</t>
  </si>
  <si>
    <t>hypothetical protein cg1592</t>
  </si>
  <si>
    <t>tyrS, tyrosyl-tRNA synthetase</t>
  </si>
  <si>
    <t>uspA2, universal stress protein UspA or related nucleotide-binding protein</t>
  </si>
  <si>
    <t>hypothetical protein cg1597</t>
  </si>
  <si>
    <t>sugar phosphatase of the HAD superfamily</t>
  </si>
  <si>
    <t>hypothetical protein cg1599</t>
  </si>
  <si>
    <t>predicted rRNA methylase</t>
  </si>
  <si>
    <t>ppnK, inorganic polyphosphate/ATP-NAD kinase</t>
  </si>
  <si>
    <t>recN, DNA repair protein RecN</t>
  </si>
  <si>
    <t>hypothetical protein cg1603</t>
  </si>
  <si>
    <t>Ortholog of M. tub. outer membrane protein, porin</t>
  </si>
  <si>
    <t>pyrG, CTP synthetase</t>
  </si>
  <si>
    <t>xerD, tyrosine recombinase</t>
  </si>
  <si>
    <t>ATPase component of ABC transporter with duplicated ATPase domains</t>
  </si>
  <si>
    <t>parA2, putative chromosome partitioning ATPase protein</t>
  </si>
  <si>
    <t>hypothetical protein cg1611</t>
  </si>
  <si>
    <t>acetyltransferase | acetyltransferase</t>
  </si>
  <si>
    <t>sseA2, rhodanese-related sulfurtransferase</t>
  </si>
  <si>
    <t>hypothetical protein cg1614</t>
  </si>
  <si>
    <t>16S rRNA uridine-516 pseudouridylate synthase or related pseudouridylate synthase</t>
  </si>
  <si>
    <t>cmk, cytidylate kinase</t>
  </si>
  <si>
    <t>GTP-binding protein EngA | GTP-binding protein EngA</t>
  </si>
  <si>
    <t>hypothetical protein cg1618</t>
  </si>
  <si>
    <t>putative DNA gyrase inhibitor</t>
  </si>
  <si>
    <t>hypothetical protein cg1626</t>
  </si>
  <si>
    <t>hydrolase of the alpha/beta superfamily</t>
  </si>
  <si>
    <t>secA2, translocase</t>
  </si>
  <si>
    <t>odhI, essential for glutamine utilization, regulates ODH activity | odhI, essential for glutamine utilization, regulates ODH activity</t>
  </si>
  <si>
    <t>hypothetical protein cg1631 | hypothetical protein cg1631</t>
  </si>
  <si>
    <t>hypothetical protein cg1632</t>
  </si>
  <si>
    <t>predicted transcriptional regulator</t>
  </si>
  <si>
    <t>hypothetical protein cg1635</t>
  </si>
  <si>
    <t>superfamily II DNA or RNA helicase</t>
  </si>
  <si>
    <t>gnd, 6-phosphogluconate dehydrogenase</t>
  </si>
  <si>
    <t>uncharacterized protein, possibly involved in aromatic compounds catabolism</t>
  </si>
  <si>
    <t>ABC-type multidrug transport system, permease component</t>
  </si>
  <si>
    <t>thiD1, thiamine-phosphate pyrophosphorylase | thiD1, thiamine-phosphate pyrophosphorylase</t>
  </si>
  <si>
    <t>thiM, hydroxyethylthiazole kinase | thiM, hydroxyethylthiazole kinase</t>
  </si>
  <si>
    <t>ndh, NADH dehydrogenase | ndh, NADH dehydrogenase</t>
  </si>
  <si>
    <t>ufaA, putative cyclopropane fatty acid synthase (cyclopropane-fatty-acyl-phospholipid synthase) | ufaA, putative cyclopropane fatty acid synthase (cyclopropane-fatty-acyl-phospholipid synthase)</t>
  </si>
  <si>
    <t>permease of the major facilitator superfamily | permease of the major facilitator superfamily</t>
  </si>
  <si>
    <t>gpt, purine phosphoribosyltransferase | gpt, purine phosphoribosyltransferase | gpt, purine phosphoribosyltransferase</t>
  </si>
  <si>
    <t>hypothetical protein cg1660</t>
  </si>
  <si>
    <t>hypothetical protein cg1663</t>
  </si>
  <si>
    <t>hypothetical protein cg1668</t>
  </si>
  <si>
    <t>hypothetical protein cg1670</t>
  </si>
  <si>
    <t>putative membrane-associated GTPase</t>
  </si>
  <si>
    <t>ppm1, polyprenyl monophosphomannose synthase</t>
  </si>
  <si>
    <t>apolipoprotein N-acyltransferase, ortholog of mycobacterium MSMEG_3860</t>
  </si>
  <si>
    <t>hypothetical protein cg1675</t>
  </si>
  <si>
    <t>lip, putative lipase</t>
  </si>
  <si>
    <t>cobG, vitamin B12 synthesis COBG-related protein</t>
  </si>
  <si>
    <t>cobL, precorrin-6Y C5,15-methyltransferase (decarboxylating)</t>
  </si>
  <si>
    <t>hypothetical protein cg1680</t>
  </si>
  <si>
    <t>pepE, proline dipeptidase</t>
  </si>
  <si>
    <t>superfamily II DNA and RNA helicase</t>
  </si>
  <si>
    <t>tatC, sec-independent protein secretion pathway component</t>
  </si>
  <si>
    <t>tatA, twin argininte translocase protein A</t>
  </si>
  <si>
    <t>pafA, proteasome accessory factor A, pupylation machinery</t>
  </si>
  <si>
    <t>pup, ubiquitin-like-protein homologe</t>
  </si>
  <si>
    <t>dop, deamidase of Pup</t>
  </si>
  <si>
    <t>arc, AAA+ ATPase ARC, pupylation machinery</t>
  </si>
  <si>
    <t>pimT, SAM-dependent methyltransferase involved in tRNA-Met maturation</t>
  </si>
  <si>
    <t>pepC, putative aminopeptidase 2</t>
  </si>
  <si>
    <t>recB, RecB family exonuclease</t>
  </si>
  <si>
    <t>aspA, aspartate ammonia-lyase (aspartase)</t>
  </si>
  <si>
    <t>hisG, ATP phosphoribosyltransferase</t>
  </si>
  <si>
    <t>hisE, phosphoribosyl-ATP pyrophosphatase</t>
  </si>
  <si>
    <t>putative phosphatase/phosphohexomutase</t>
  </si>
  <si>
    <t>metH, homocysteine methyltransferase</t>
  </si>
  <si>
    <t>hypothetical protein cg1702</t>
  </si>
  <si>
    <t>FAD-dependent pyridine nucleotide-disulphide oxidoreductase</t>
  </si>
  <si>
    <t>arsR1,  arsenate/arsenite regulatory protein</t>
  </si>
  <si>
    <t>arsB1, arsenite permease</t>
  </si>
  <si>
    <t>arsC1, arsenate reductase</t>
  </si>
  <si>
    <t>arsC1, arsenate reductase, downstream of arsC1</t>
  </si>
  <si>
    <t>mshC, ligase, cysteinyl-tRNA synthetase | mshC, ligase, cysteinyl-tRNA synthetase</t>
  </si>
  <si>
    <t>uppP, undecaprenyl pyrophosphate phosphatase</t>
  </si>
  <si>
    <t>oxidoreductase</t>
  </si>
  <si>
    <t>lppL, secreted lipoprotein</t>
  </si>
  <si>
    <t>pyrD, dihydroorotate dehydrogenase</t>
  </si>
  <si>
    <t>hypothetical protein cg1717</t>
  </si>
  <si>
    <t>phospholipid-binding protein</t>
  </si>
  <si>
    <t>N-acetylglutamate synthase activity, complements arginine-auxotrophic argJ strain</t>
  </si>
  <si>
    <t>meaB, accessory protein of methylmalonylCoA mutase</t>
  </si>
  <si>
    <t>mutA, methylmalonyl-CoA mutase, subunit</t>
  </si>
  <si>
    <t>mutB, methylmalonyl-CoA mutase, small subunit</t>
  </si>
  <si>
    <t>hypothetical protein cg1728</t>
  </si>
  <si>
    <t>secreted protease subunit, stomatin/prohibitin homolog</t>
  </si>
  <si>
    <t>membrane protein implicated in regulation of membrane protease activity</t>
  </si>
  <si>
    <t>hypothetical protein cg1732</t>
  </si>
  <si>
    <t>hypothetical protein cg1733</t>
  </si>
  <si>
    <t>hemH, ferrochelatase precursor</t>
  </si>
  <si>
    <t>secreted cell wall-associated hydrolase (invasion-associated protein)</t>
  </si>
  <si>
    <t>hypothetical protein cg1736 | hypothetical protein cg1736</t>
  </si>
  <si>
    <t>acn, aconitate hydratase</t>
  </si>
  <si>
    <t>acnR, transcriptional regulator, represses aconitase</t>
  </si>
  <si>
    <t>glutamine amidotransferase</t>
  </si>
  <si>
    <t>putative nucleoside-diphosphate-sugar epimerase</t>
  </si>
  <si>
    <t>hypothetical protein cg1741</t>
  </si>
  <si>
    <t>hypothetical protein cg1742</t>
  </si>
  <si>
    <t>hypothetical protein cg1743</t>
  </si>
  <si>
    <t>pacL, cation-transporting ATPase</t>
  </si>
  <si>
    <t>putative signal recognition particle GTPase | putative signal recognition particle GTPase</t>
  </si>
  <si>
    <t>hypothetical protein cg1746</t>
  </si>
  <si>
    <t>hypothetical protein cg1750</t>
  </si>
  <si>
    <t>hypothetical protein cg1758</t>
  </si>
  <si>
    <t>Fe-S cluster assembly protein</t>
  </si>
  <si>
    <t>sufU, cysteine desulfhydrase</t>
  </si>
  <si>
    <t>sufS, Fe-S cluster assembly protein</t>
  </si>
  <si>
    <t>sufC, Fe-S cluster assembly ATPase</t>
  </si>
  <si>
    <t>sufD, Fe-S cluster assembly membrane protein</t>
  </si>
  <si>
    <t>sufB, Fe-S cluster assembly protein</t>
  </si>
  <si>
    <t>sufR, transcriptional regulator of suf operon | sufR, transcriptional regulator of suf operon</t>
  </si>
  <si>
    <t>mptB, Mannosyltransferase</t>
  </si>
  <si>
    <t>ctaA, cytochrome oxidase assembly protein</t>
  </si>
  <si>
    <t>DNA or RNA helicase of superfamily II | DNA or RNA helicase of superfamily II | DNA or RNA helicase of superfamily II | DNA or RNA helicase of superfamily II</t>
  </si>
  <si>
    <t>qor, probable NADPH:quinone reductase, zeta-crystallin</t>
  </si>
  <si>
    <t>ctaB, hypothetical protein cg1773 | ctaB, hypothetical protein cg1773</t>
  </si>
  <si>
    <t>tkt, transketolase</t>
  </si>
  <si>
    <t>tal, transaldolase</t>
  </si>
  <si>
    <t>zwf, glucose-6-phosphate 1-dehydrogenase</t>
  </si>
  <si>
    <t>opcA, putative subunit of glucose-6-P dehydrogenase</t>
  </si>
  <si>
    <t>devB, 6-phosphogluconolactonase</t>
  </si>
  <si>
    <t>tnp13b(ISCg13b), transposase</t>
  </si>
  <si>
    <t>amt, high-affinity ammonia permease</t>
  </si>
  <si>
    <t>secG, protein-export membrane protein</t>
  </si>
  <si>
    <t>ppc, phosphoenolpyruvate carboxylase</t>
  </si>
  <si>
    <t>tpi, triosephosphate isomerase</t>
  </si>
  <si>
    <t>pgk, phosphoglycerate kinase</t>
  </si>
  <si>
    <t>gap, glyceraldehyde-3-phosphate dehydrogenase</t>
  </si>
  <si>
    <t>putative transcriptional regulator-WhiA homolog</t>
  </si>
  <si>
    <t>hypothetical protein cg1793</t>
  </si>
  <si>
    <t>hypothetical protein cg1794</t>
  </si>
  <si>
    <t>uvrC, excinuclease ABC subunit C</t>
  </si>
  <si>
    <t>ribX, putative membrane protein-C. ammoniagenes RibX homolog</t>
  </si>
  <si>
    <t>ribH, riboflavin synthase subunit beta</t>
  </si>
  <si>
    <t>ribA, bifunctional 3,4-dihydroxy-2-butanone 4-phosphate synthase/GTP cyclohydrolase II protein</t>
  </si>
  <si>
    <t>ribC, riboflavin synthase subunit alpha</t>
  </si>
  <si>
    <t>ribG, putative bifunctional riboflavin-specific deaminase/reductase</t>
  </si>
  <si>
    <t>rpe, ribulose-phosphate 3-epimerase</t>
  </si>
  <si>
    <t>fmu, putative 16S rRNA m(5)C 967 methyltransferase</t>
  </si>
  <si>
    <t>fmt, methionyl-tRNA formyltransferase</t>
  </si>
  <si>
    <t>def, peptide deformylase</t>
  </si>
  <si>
    <t>metK, S-adenosylmethionine synthetase</t>
  </si>
  <si>
    <t>dfp, phosphopantothenoylcysteine synthase/decarboxylase</t>
  </si>
  <si>
    <t>DNA-directed RNA polymerase omega subunit</t>
  </si>
  <si>
    <t>gmk, guanylate kinase | gmk, guanylate kinase</t>
  </si>
  <si>
    <t>ihf, putative integration host factor cIHF</t>
  </si>
  <si>
    <t>pyrF, orotidine 5-phosphate decarboxylase</t>
  </si>
  <si>
    <t>carB, carbamoyl-phosphate synthase large subunit</t>
  </si>
  <si>
    <t>carA, carbamoyl-phosphate synthase small subunit</t>
  </si>
  <si>
    <t>pyrC, dihydroorotase</t>
  </si>
  <si>
    <t>pyrB, aspartate carbamoyltransferase catalytic subunit</t>
  </si>
  <si>
    <t>pyrR, pyrimidine regulatory protein PyrR</t>
  </si>
  <si>
    <t>nucleoside-diphosphate sugar epimerase (SulA family)</t>
  </si>
  <si>
    <t>hypothetical protein cg1821</t>
  </si>
  <si>
    <t>hypothetical protein cg1822</t>
  </si>
  <si>
    <t>hypothetical protein cg1823</t>
  </si>
  <si>
    <t>nusB, transcription antitermination protein NusB | nusB, transcription antitermination protein NusB</t>
  </si>
  <si>
    <t>efp, elongation factor p</t>
  </si>
  <si>
    <t>pepQ, XAA-pro aminopeptidase</t>
  </si>
  <si>
    <t>aroB, 3-dehydroquinate synthase</t>
  </si>
  <si>
    <t>aroK, shikimate kinase</t>
  </si>
  <si>
    <t>aroC, chorismate synthase</t>
  </si>
  <si>
    <t>aroE3, shikimate 5-dehydrogenase</t>
  </si>
  <si>
    <t>secreted solute-binding protein, aminodeoxychorismate lyase-like</t>
  </si>
  <si>
    <t>holliday junction resolvase-like protein</t>
  </si>
  <si>
    <t>alaS, alanyl-tRNA synthetase</t>
  </si>
  <si>
    <t>uncharacterized ATPase related to the helicase subunit of the holliday junction resolvase</t>
  </si>
  <si>
    <t>hypothetical protein cg1840</t>
  </si>
  <si>
    <t>aspS, aspartyl-tRNA synthetase | aspS, aspartyl-tRNA synthetase</t>
  </si>
  <si>
    <t>putative secreted metalloprotease</t>
  </si>
  <si>
    <t>hypothetical protein cg1845</t>
  </si>
  <si>
    <t>bacterial regulatory proteins, TetR family | bacterial regulatory proteins, TetR family</t>
  </si>
  <si>
    <t>hypothetical protein cg1847</t>
  </si>
  <si>
    <t>coenzyme F420-dependent N5,N10-methylene tetrahydromethanopterin reductase or related flavin-depende | coenzyme F420-dependent N5,N10-methylene tetrahydromethanopterin reductase or related flavin-depende</t>
  </si>
  <si>
    <t>sdaA, serine deaminase | sdaA, serine deaminase</t>
  </si>
  <si>
    <t>glpD, glycerol-3-phosphate dehydrogenase</t>
  </si>
  <si>
    <t>hisS, histidyl-tRNA synthetase</t>
  </si>
  <si>
    <t>Zn-dependent hydrolase | Zn-dependent hydrolase</t>
  </si>
  <si>
    <t>ppiB, peptidyl-prolyl cis-trans isomerase | ppiB, peptidyl-prolyl cis-trans isomerase</t>
  </si>
  <si>
    <t>hypothetical protein cg1860</t>
  </si>
  <si>
    <t>rel, ppGpp synthetase, ppGpp pyrophosphorylase</t>
  </si>
  <si>
    <t>apt, adenine phosphoribosyltransferase</t>
  </si>
  <si>
    <t>ABC-type dipeptide/oligopeptide/nickel transport systems, secreted component</t>
  </si>
  <si>
    <t>secF, protein export protein SecF | secF, protein export protein SecF | secF, protein export protein SecF</t>
  </si>
  <si>
    <t>secD, protein export protein SecD | secD, protein export protein SecD | secD, protein export protein SecD</t>
  </si>
  <si>
    <t>secN, preprotein translocase subunit YajC homolog</t>
  </si>
  <si>
    <t>ruvB, holliday junction DNA helicase RuvB</t>
  </si>
  <si>
    <t>ruvA, holliday junction DNA helicase motor protein</t>
  </si>
  <si>
    <t>ruvC, holliday junction resolvase</t>
  </si>
  <si>
    <t>hypothetical protein cg1872</t>
  </si>
  <si>
    <t>tesB2, probable acyl-CoA thioesterase II protein | tesB2, probable acyl-CoA thioesterase II protein</t>
  </si>
  <si>
    <t>hypothetical protein cg1874 | hypothetical protein cg1874</t>
  </si>
  <si>
    <t>hypothetical protein cg1875</t>
  </si>
  <si>
    <t>lipid A biosynthesis lauroyl acyltransferase | lipid A biosynthesis lauroyl acyltransferase</t>
  </si>
  <si>
    <t>pgsA1, phosphatidylglycerophosphate synthase | pgsA1, phosphatidylglycerophosphate synthase | pgsA1, phosphatidylglycerophosphate synthase | pgsA1, phosphatidylglycerophosphate synthase</t>
  </si>
  <si>
    <t>HIT family hydrolase | HIT family hydrolase | HIT family hydrolase</t>
  </si>
  <si>
    <t>thrS, threonyl-tRNA synthetase | thrS, threonyl-tRNA synthetase</t>
  </si>
  <si>
    <t>predicted iron-dependent peroxidase, secreted protein</t>
  </si>
  <si>
    <t>hypothetical protein cg1884 | hypothetical protein cg1884</t>
  </si>
  <si>
    <t>hypothetical protein cg1894</t>
  </si>
  <si>
    <t>putative secreted protein | putative secreted protein | putative secreted protein</t>
  </si>
  <si>
    <t>hypothetical protein cg1898</t>
  </si>
  <si>
    <t>hypothetical protein cg1900</t>
  </si>
  <si>
    <t>hypothetical protein cg1901</t>
  </si>
  <si>
    <t>hypothetical protein cg1904</t>
  </si>
  <si>
    <t>hypothetical protein cg1905 | hypothetical protein cg1905</t>
  </si>
  <si>
    <t>hypothetical protein cg1906</t>
  </si>
  <si>
    <t>putative phosphopantothenoylcysteine synthetase/decarboxylase | putative phosphopantothenoylcysteine synthetase/decarboxylase</t>
  </si>
  <si>
    <t>hypothetical protein cg1908</t>
  </si>
  <si>
    <t>hypothetical protein cg1909</t>
  </si>
  <si>
    <t>hypothetical protein cg1917</t>
  </si>
  <si>
    <t>hypothetical protein cg1919</t>
  </si>
  <si>
    <t>hypothetical protein cg1920</t>
  </si>
  <si>
    <t>hypothetical protein cg1921</t>
  </si>
  <si>
    <t>hypothetical protein cg1924</t>
  </si>
  <si>
    <t>hypothetical protein cg1925</t>
  </si>
  <si>
    <t>hypothetical protein cg1926</t>
  </si>
  <si>
    <t>putative molecular chaperone</t>
  </si>
  <si>
    <t>res, resolvase family recombinase</t>
  </si>
  <si>
    <t>gntR2, gluconate-responsive repressors of genes involved in gluconate catabolism and the pentose phosphate pathway</t>
  </si>
  <si>
    <t>hypothetical protein cg1943</t>
  </si>
  <si>
    <t>hypothetical protein cg1944</t>
  </si>
  <si>
    <t>hypothetical protein cg1945</t>
  </si>
  <si>
    <t>hypothetical protein cg1946</t>
  </si>
  <si>
    <t>hypothetical protein cg1947</t>
  </si>
  <si>
    <t>hypothetical protein cg1949 | hypothetical protein cg1949</t>
  </si>
  <si>
    <t>tnp14b(ISCg14a), transposase</t>
  </si>
  <si>
    <t>tnp14a(ISCg14a), transposase</t>
  </si>
  <si>
    <t>recJ, single-stranded-DNA-specific exonuclease</t>
  </si>
  <si>
    <t>priP, prophage DNA primase</t>
  </si>
  <si>
    <t>hypothetical protein cg1960</t>
  </si>
  <si>
    <t>hypothetical protein cg1962</t>
  </si>
  <si>
    <t>superfamily II DNA/RNA helicase</t>
  </si>
  <si>
    <t>hypothetical protein cg1964</t>
  </si>
  <si>
    <t>similarity to hypothetical protein gp57-phage N15</t>
  </si>
  <si>
    <t>hypothetical protein cg1966</t>
  </si>
  <si>
    <t>hypothetical protein cg1967</t>
  </si>
  <si>
    <t>hypothetical protein cg1968</t>
  </si>
  <si>
    <t>hypothetical protein cg1969</t>
  </si>
  <si>
    <t>hypothetical protein cg1970</t>
  </si>
  <si>
    <t>putative translation elongation factor (GTPase)</t>
  </si>
  <si>
    <t>hypothetical protein cg1975</t>
  </si>
  <si>
    <t>hypothetical protein cg1978</t>
  </si>
  <si>
    <t>MoxR-like ATPase</t>
  </si>
  <si>
    <t>hypothetical protein cg1983</t>
  </si>
  <si>
    <t>hypothetical protein cg1984</t>
  </si>
  <si>
    <t>hypothetical protein cg1986 | hypothetical protein cg1986</t>
  </si>
  <si>
    <t>hypothetical protein cg1987</t>
  </si>
  <si>
    <t>NUDIIX hydrolase</t>
  </si>
  <si>
    <t>hypothetical protein cg1993 | hypothetical protein cg1993</t>
  </si>
  <si>
    <t>hypothetical protein cg1994</t>
  </si>
  <si>
    <t>cglIM, modification methylase</t>
  </si>
  <si>
    <t>cglIR, type II restriction endonuclease</t>
  </si>
  <si>
    <t>cglIIR, restriction endonuclease CGLIIR protein</t>
  </si>
  <si>
    <t>hypothetical protein cg1999 | hypothetical protein cg1999</t>
  </si>
  <si>
    <t>hypothetical protein cg2001 | hypothetical protein cg2001</t>
  </si>
  <si>
    <t>hypothetical protein cg2002</t>
  </si>
  <si>
    <t>hypothetical protein cg2003</t>
  </si>
  <si>
    <t>similar to 232 protein-lactobacillus bacteriophage g1e</t>
  </si>
  <si>
    <t>hypothetical protein cg2006</t>
  </si>
  <si>
    <t>putative CLP-family ATP-binding protease</t>
  </si>
  <si>
    <t>hypothetical protein cg2014</t>
  </si>
  <si>
    <t>hypothetical protein cg2017</t>
  </si>
  <si>
    <t>hypothetical protein cg2018</t>
  </si>
  <si>
    <t>hypothetical protein cg2023</t>
  </si>
  <si>
    <t>putative nuclease subunit of the excinuclease complex</t>
  </si>
  <si>
    <t>hypothetical protein cg2027</t>
  </si>
  <si>
    <t>hypothetical protein cg2028</t>
  </si>
  <si>
    <t>hypothetical protein cg2031</t>
  </si>
  <si>
    <t>hypothetical protein cg2034</t>
  </si>
  <si>
    <t>putative methyltransferase</t>
  </si>
  <si>
    <t>hypothetical protein cg2037</t>
  </si>
  <si>
    <t>hypothetical protein cg2039</t>
  </si>
  <si>
    <t>hypothetical protein cg2043 | hypothetical protein cg2043</t>
  </si>
  <si>
    <t>hypothetical protein cg2045</t>
  </si>
  <si>
    <t>hypothetical protein cg2046</t>
  </si>
  <si>
    <t>hypothetical protein cg2051</t>
  </si>
  <si>
    <t>hypothetical protein cg2053</t>
  </si>
  <si>
    <t>hypothetical protein cg2054</t>
  </si>
  <si>
    <t>hypothetical protein cg2056</t>
  </si>
  <si>
    <t>hypothetical protein predicted by Glimmer and Critica</t>
  </si>
  <si>
    <t>hypothetical protein cg2060 | hypothetical protein cg2060</t>
  </si>
  <si>
    <t>psp3, putative secreted protein</t>
  </si>
  <si>
    <t>DNA topoisomerase I (omega-protein) | DNA topoisomerase I (omega-protein)</t>
  </si>
  <si>
    <t>hypothetical protein cg2067 | hypothetical protein cg2067</t>
  </si>
  <si>
    <t>psp1, putative secreted protein | psp1, putative secreted protein</t>
  </si>
  <si>
    <t>int2, putative phage integrase (C-terminal fragment)</t>
  </si>
  <si>
    <t>int2, putative phage integrase (N-terminal fragment)</t>
  </si>
  <si>
    <t>ribD, hypothetical protein cg2076</t>
  </si>
  <si>
    <t>arabinofuranosyltransferase</t>
  </si>
  <si>
    <t>peptide methionine sulfoxide reductase-related protein</t>
  </si>
  <si>
    <t>hypothetical protein cg2079</t>
  </si>
  <si>
    <t>hypothetical protein cg2080</t>
  </si>
  <si>
    <t>rnd, probable ribonuclease D protein | rnd, probable ribonuclease D protein</t>
  </si>
  <si>
    <t>dxs, 1-deoxy-D-xylulose-5-phosphate synthase</t>
  </si>
  <si>
    <t>putative RNA methyltransferase</t>
  </si>
  <si>
    <t>hypothetical protein cg2085</t>
  </si>
  <si>
    <t>dut, deoxyuridine 5-triphosphate nucleotidohydrolase</t>
  </si>
  <si>
    <t>hypothetical protein cg2087</t>
  </si>
  <si>
    <t>hypothetical protein cg2088</t>
  </si>
  <si>
    <t>hypothetical protein cg2089</t>
  </si>
  <si>
    <t>suhB, myo-inositol-1(or 4)-monophosphatase</t>
  </si>
  <si>
    <t>ppgK, polyphosphate glucokinase</t>
  </si>
  <si>
    <t>sigA, RNA polymerase sigma factor | sigA, RNA polymerase sigma factor</t>
  </si>
  <si>
    <t>hypothetical protein cg2095 | hypothetical protein cg2095</t>
  </si>
  <si>
    <t>hypothetical protein cg2096</t>
  </si>
  <si>
    <t>DNA or RNA helicase of superfamily II</t>
  </si>
  <si>
    <t>hypothetical protein cg2098</t>
  </si>
  <si>
    <t>hypothetical protein cg2099</t>
  </si>
  <si>
    <t>rRNA or tRNA methylase</t>
  </si>
  <si>
    <t>sigB, RNA polymerase sigma factor</t>
  </si>
  <si>
    <t>dtxR, diphtheria toxin repressor</t>
  </si>
  <si>
    <t>galE, UDP-glucose 4-epimerase</t>
  </si>
  <si>
    <t>hypothetical protein cg2105 | hypothetical protein cg2105</t>
  </si>
  <si>
    <t>hypothetical protein cg2106</t>
  </si>
  <si>
    <t>oxyR, hydrogen peroxide sensing regulator</t>
  </si>
  <si>
    <t>hypothetical protein cg2110</t>
  </si>
  <si>
    <t>hrpA, probable ATP-dependent RNA helicase protein</t>
  </si>
  <si>
    <t>nrdR, transcriptional regulator of deoxyribonucleotide biosynthesis</t>
  </si>
  <si>
    <t>divS, suppressor of cell division</t>
  </si>
  <si>
    <t>lexA, LexA repressor</t>
  </si>
  <si>
    <t>sugR, DeoR-type transcriptional regulator of ptsG, ptsS and cg2118-fruK-ptsF | sugR, DeoR-type transcriptional regulator of ptsG, ptsS and cg2118-fruK-ptsF</t>
  </si>
  <si>
    <t>putative phosphofructokinase</t>
  </si>
  <si>
    <t>ptsI, phosphoenolpyruvate:sugar phosphotransferase system enzymei</t>
  </si>
  <si>
    <t>transcriptional regulator of sugar metabolism, DeoR family</t>
  </si>
  <si>
    <t>pfkB, 1-phosphofructokinase protein</t>
  </si>
  <si>
    <t>ptsF, sugar specific PTS system, fructose/mannitol-specific transport protein</t>
  </si>
  <si>
    <t>ptsH, phosphocarrier protein HPR</t>
  </si>
  <si>
    <t>hypothetical protein cg2124</t>
  </si>
  <si>
    <t>uraA, putative uracyl permease</t>
  </si>
  <si>
    <t>GTPase</t>
  </si>
  <si>
    <t>hypothetical protein cg2127</t>
  </si>
  <si>
    <t>dapF, diaminopimelate epimerase</t>
  </si>
  <si>
    <t>miaA, tRNA delta(2)-isopentenylpyrophosphate transferase</t>
  </si>
  <si>
    <t>hypothetical protein cg2131</t>
  </si>
  <si>
    <t>hypothetical protein cg2132</t>
  </si>
  <si>
    <t>hypothetical protein cg2134</t>
  </si>
  <si>
    <t>miaB, trna methylthiotransferase</t>
  </si>
  <si>
    <t>gluA, glutamate uptake system ATP-binding protein</t>
  </si>
  <si>
    <t>gluB, glutamate secreted binding protein</t>
  </si>
  <si>
    <t>gluC, glutamate permease</t>
  </si>
  <si>
    <t>recA, recombinase A</t>
  </si>
  <si>
    <t>hypothetical protein cg2145</t>
  </si>
  <si>
    <t>bioM, ATPase component BioM of energizing module of biotin ECF transporter</t>
  </si>
  <si>
    <t>similar to phage shock protein A | similar to phage shock protein A</t>
  </si>
  <si>
    <t>clgR, transcriptional regulator</t>
  </si>
  <si>
    <t>similar to competence-and mitomycin-induced protein</t>
  </si>
  <si>
    <t>pgsA2, CDP-diacylglycerol--glycerol-3-phosphate 3-phosphatidyltransferase | pgsA2, CDP-diacylglycerol--glycerol-3-phosphate 3-phosphatidyltransferase</t>
  </si>
  <si>
    <t>hypothetical protein cg2155</t>
  </si>
  <si>
    <t>terC, tellurium resistance membrane protein</t>
  </si>
  <si>
    <t>ftsK, cell division protein, required for cell division and chromosomepartitioning</t>
  </si>
  <si>
    <t>hypothetical protein cg2159</t>
  </si>
  <si>
    <t>hydrolase of metallo-beta-lactamase superfamily</t>
  </si>
  <si>
    <t>dapA, dihydrodipicolinate synthase</t>
  </si>
  <si>
    <t>thyX, alternative thymidylate synthase</t>
  </si>
  <si>
    <t>dapB, dihydrodipicolinate reductase</t>
  </si>
  <si>
    <t>gpsI, putative polyribonucleotide phosphorylase / guanosine pentaphosphatesynthetase</t>
  </si>
  <si>
    <t>rpsO, 30S ribosomal protein S15</t>
  </si>
  <si>
    <t>iunH2, putative nucleoside hydrolase protein | iunH2, putative nucleoside hydrolase protein</t>
  </si>
  <si>
    <t>ribF, hypothetical protein cg2169</t>
  </si>
  <si>
    <t>truB, tRNA pseudouridine synthase B | truB, tRNA pseudouridine synthase B</t>
  </si>
  <si>
    <t>pptA, phosphopantheteinyl transferase, iron-chelating complex subunit</t>
  </si>
  <si>
    <t>serine/threonine-specific protein phosphatase</t>
  </si>
  <si>
    <t>exopolyphosphatase-related protein</t>
  </si>
  <si>
    <t>rbfA, ribosome-binding factor A</t>
  </si>
  <si>
    <t>infB, translation initiation factor IF-2 | infB, translation initiation factor IF-2</t>
  </si>
  <si>
    <t>predicted nucleic-acid-binding protein implicated in transcription termination</t>
  </si>
  <si>
    <t>nusA, transcription elongation factor NusA | nusA, transcription elongation factor NusA | nusA, transcription elongation factor NusA</t>
  </si>
  <si>
    <t>hypothetical protein cg2179</t>
  </si>
  <si>
    <t>ABC-type peptide transport system, secreted component | ABC-type peptide transport system, secreted component</t>
  </si>
  <si>
    <t>ABC-type peptide transport system, permease component</t>
  </si>
  <si>
    <t>ATPase component of peptide ABC-type transport system, contains duplicated ATPase domains | ATPase component of peptide ABC-type transport system, contains duplicated ATPase domains</t>
  </si>
  <si>
    <t>proS, prolyl-tRNA synthetase</t>
  </si>
  <si>
    <t>hypothetical protein cg2186 | hypothetical protein cg2186</t>
  </si>
  <si>
    <t>Mg-chelatase subunit D</t>
  </si>
  <si>
    <t>Mg-chelatase subunit I</t>
  </si>
  <si>
    <t>cobA, uroporphyrinogen III synthase/methyltransferase</t>
  </si>
  <si>
    <t>hypothetical protein cg2190</t>
  </si>
  <si>
    <t>hypothetical protein cg2191</t>
  </si>
  <si>
    <t>mqo, malate:quinone oxidoreductase</t>
  </si>
  <si>
    <t>putative lysophospholipase</t>
  </si>
  <si>
    <t>gor, dihydrolipoamide dehydrogenase</t>
  </si>
  <si>
    <t>hypothetical protein cg2197</t>
  </si>
  <si>
    <t>map2, methionine aminopeptidase</t>
  </si>
  <si>
    <t>pbp, penicillin-binding protein, putative D-alanyl-D-alanine carboxypeptidase</t>
  </si>
  <si>
    <t>cgtR8, two-component system, response regulator</t>
  </si>
  <si>
    <t>cgtS8, two-component system, signal transduction histidine kinase</t>
  </si>
  <si>
    <t>ispG, 4-hydroxy-3-methylbut-2-en-1-yl diphosphate synthase</t>
  </si>
  <si>
    <t>predicted membrane-embedded Zn-dependent protease</t>
  </si>
  <si>
    <t>dxr, 1-deoxy-D-xylulose 5-phosphate reductoisomerase</t>
  </si>
  <si>
    <t>hypothetical protein cg2211</t>
  </si>
  <si>
    <t>predicted Fe-S-cluster redox enzyme</t>
  </si>
  <si>
    <t>hypothetical protein cg2215</t>
  </si>
  <si>
    <t>cdsA, phosphatidate cytidylyltransferase</t>
  </si>
  <si>
    <t>frr, ribosome releasing factor</t>
  </si>
  <si>
    <t>pyrH, uridylate kinase</t>
  </si>
  <si>
    <t>tsf, elongation factor Ts</t>
  </si>
  <si>
    <t>rpsB, 30S ribosomal protein S2</t>
  </si>
  <si>
    <t>secreted or membrane protein related to metalloendopeptidase</t>
  </si>
  <si>
    <t>xerC, tyrosine recombinase</t>
  </si>
  <si>
    <t>putative CTP synthase (UTP-ammonia lyase)</t>
  </si>
  <si>
    <t>rnhB, ribonuclease HII</t>
  </si>
  <si>
    <t>lepB, probable signal peptidase I (spase I)</t>
  </si>
  <si>
    <t>rplS, 50S ribosomal protein L19</t>
  </si>
  <si>
    <t>thiE, thiamine-phosphate pyrophosphorylase</t>
  </si>
  <si>
    <t>thiO, putative D-amino acid oxidase flavoprotein oxidoreductase</t>
  </si>
  <si>
    <t>thiS, sulfur transfer protein involved in thiamine biosynthesis</t>
  </si>
  <si>
    <t>thiG, thiazole synthase</t>
  </si>
  <si>
    <t>thiF, molybdopterin biosynthesis protein MoeB | thiF, molybdopterin biosynthesis protein MoeB</t>
  </si>
  <si>
    <t>putative transcriptional accessory protein, RNA binding</t>
  </si>
  <si>
    <t>hypothetical protein cg2247</t>
  </si>
  <si>
    <t>hypothetical protein cg2248</t>
  </si>
  <si>
    <t>trmD, tRNA (guanine-N(1)-)-methyltransferase</t>
  </si>
  <si>
    <t>rimM, 16S rRNA-processing protein</t>
  </si>
  <si>
    <t>double-stranded beta-helix domain</t>
  </si>
  <si>
    <t>rpsP, 30S ribosomal protein S16 | rpsP, 30S ribosomal protein S16</t>
  </si>
  <si>
    <t>ankyrin repeat protein</t>
  </si>
  <si>
    <t>srp, signal recognition particle GTPase</t>
  </si>
  <si>
    <t>glnK, nitrogen regulatory protein PII</t>
  </si>
  <si>
    <t>ftsY, signal recognition particle GTPase | ftsY, signal recognition particle GTPase | ftsY, signal recognition particle GTPase | ftsY, signal recognition particle GTPase</t>
  </si>
  <si>
    <t>hypothetical protein cg2263 | hypothetical protein cg2263 | hypothetical protein cg2263</t>
  </si>
  <si>
    <t>smc, chromosome segregation ATPase | smc, chromosome segregation ATPase</t>
  </si>
  <si>
    <t>putative acylphosphatase | putative acylphosphatase</t>
  </si>
  <si>
    <t>predicted permease</t>
  </si>
  <si>
    <t>Co/Zn/Cd efflux system component</t>
  </si>
  <si>
    <t>mutM1, formamidopyrimidine-DNA glycosylase</t>
  </si>
  <si>
    <t>rncS, ribonuclease III</t>
  </si>
  <si>
    <t>predicted metal-binding, possibly nucleic acid-binding protein</t>
  </si>
  <si>
    <t>putative F0F1-type ATP synthase b subunit</t>
  </si>
  <si>
    <t>ABC-type multidrug/protein/lipid transport system, transmembrane ATPase component | ABC-type multidrug/protein/lipid transport system, transmembrane ATPase component</t>
  </si>
  <si>
    <t>gdh, glutamate dehydrogenase</t>
  </si>
  <si>
    <t>glxK, putative glycerate kinase</t>
  </si>
  <si>
    <t>hypothetical protein cg2283</t>
  </si>
  <si>
    <t>galactose-1-phosphate uridylyltransferase</t>
  </si>
  <si>
    <t>hipO, putative hippurate hydrolase protein</t>
  </si>
  <si>
    <t>hypothetical protein cg2287</t>
  </si>
  <si>
    <t>glgP2, alpha-glucan phosphorylase, glycogen phosphorylase | glgP2, alpha-glucan phosphorylase, glycogen phosphorylase</t>
  </si>
  <si>
    <t>pyk, pyruvate kinase | pyk, pyruvate kinase</t>
  </si>
  <si>
    <t>lgt, prolipoprotein diacylglyceryl transferase</t>
  </si>
  <si>
    <t>putative indole-3-glycerol phosphate synthase</t>
  </si>
  <si>
    <t>hypothetical protein cg2294</t>
  </si>
  <si>
    <t>hisI, phosphoribosyl-AMP cyclohydrolase</t>
  </si>
  <si>
    <t>hisF, imidazole glycerol phosphate synthase subunit HisF</t>
  </si>
  <si>
    <t>impA, myo-inositol-1(or 4)-monophosphatase family protein</t>
  </si>
  <si>
    <t>hisA, 1-(5-phosphoribosyl)-5-</t>
  </si>
  <si>
    <t>hisH, imidazole glycerol phosphate synthase subunit HisH</t>
  </si>
  <si>
    <t>hypothetical protein cg2302</t>
  </si>
  <si>
    <t>hisB, imidazoleglycerol-phosphate dehydratase</t>
  </si>
  <si>
    <t>hisC, histidinol-phosphate aminotransferase</t>
  </si>
  <si>
    <t>hisD, histidinol dehydrogenase</t>
  </si>
  <si>
    <t>hypothetical protein cg2306</t>
  </si>
  <si>
    <t>hypothetical protein cg2307</t>
  </si>
  <si>
    <t>glgX, glycogen debranching enzyme</t>
  </si>
  <si>
    <t>transcriptional regulator, LacI family | transcriptional regulator, LacI family</t>
  </si>
  <si>
    <t>putative secreted vitamin B12-binding lipoprotein</t>
  </si>
  <si>
    <t>DNA polymerase III epsilon subunit or related 3-5 exonuclease</t>
  </si>
  <si>
    <t>hypothetical protein cg2322</t>
  </si>
  <si>
    <t>treY, maltooligosyl trehalose synthase</t>
  </si>
  <si>
    <t>hypothetical protein cg2324</t>
  </si>
  <si>
    <t>hypothetical protein cg2325</t>
  </si>
  <si>
    <t>hypothetical protein cg2326</t>
  </si>
  <si>
    <t>hypothetical protein cg2328</t>
  </si>
  <si>
    <t>coenzyme F420-dependent N5,N10-methylene tetrahydromethanopterin reductase or related flavin-dependent</t>
  </si>
  <si>
    <t>ribosome-associated heat shock protein implicated in the recycling of the 50S subunit (S4 paralog)</t>
  </si>
  <si>
    <t>hypothetical protein cg2331</t>
  </si>
  <si>
    <t>hypothetical protein cg2332</t>
  </si>
  <si>
    <t>treZ, malto-oligosyltrehalose trehalohydrolase</t>
  </si>
  <si>
    <t>ilvA, threonine dehydratase</t>
  </si>
  <si>
    <t>similar to methionine synthase II (cobalamin-independent)</t>
  </si>
  <si>
    <t>dnaE1, DNA polymerase III subunit alpha</t>
  </si>
  <si>
    <t>ABC-type amino acid transport system, secreted component | ABC-type amino acid transport system, secreted component</t>
  </si>
  <si>
    <t>predicted Co/Zn/Cd cation transporter | predicted Co/Zn/Cd cation transporter</t>
  </si>
  <si>
    <t>dehydrogenase</t>
  </si>
  <si>
    <t>decarboxylase</t>
  </si>
  <si>
    <t>hypothetical cystathionine beta-synthase</t>
  </si>
  <si>
    <t>rluD, ribosomal large subunit pseudouridine synthase D</t>
  </si>
  <si>
    <t>lspA, lipoprotein signal peptidase</t>
  </si>
  <si>
    <t>hypothetical protein cg2350</t>
  </si>
  <si>
    <t>hypothetical protein cg2351</t>
  </si>
  <si>
    <t>ansA, L-asparaginase | ansA, L-asparaginase</t>
  </si>
  <si>
    <t>hypothetical protein disrupted by insertion of ISCg2e</t>
  </si>
  <si>
    <t>dinP, DNA polymerase IV | dinP, DNA polymerase IV</t>
  </si>
  <si>
    <t>hypothetical protein cg2358</t>
  </si>
  <si>
    <t>ileS, isoleucyl-tRNA synthetase</t>
  </si>
  <si>
    <t>hypothetical protein cg2360</t>
  </si>
  <si>
    <t>divIVA, essential role in cell elongation</t>
  </si>
  <si>
    <t>hypothetical protein cg2362</t>
  </si>
  <si>
    <t>hypothetical protein cg2363 | hypothetical protein cg2363</t>
  </si>
  <si>
    <t>pyridoxal-5-phosphate dependent enzyme</t>
  </si>
  <si>
    <t>hypothetical protein cg2365</t>
  </si>
  <si>
    <t>ftsZ, cell division protein FtsZ | ftsZ, cell division protein FtsZ</t>
  </si>
  <si>
    <t>ftsQ, cell division septal protein | ftsQ, cell division septal protein</t>
  </si>
  <si>
    <t>murC, UDP-N-acetylmuramate--L-alanine ligase</t>
  </si>
  <si>
    <t>murG, N-acetylglucosaminyl transferase</t>
  </si>
  <si>
    <t>ftsW, bacterial cell division membrane protein</t>
  </si>
  <si>
    <t>murD, UDP-N-acetylmuramoyl-L-alanyl-D-glutamate synthetase</t>
  </si>
  <si>
    <t>mraY, phospho-N-acetylmuramoyl-pentapeptide-transferase</t>
  </si>
  <si>
    <t>murF, D-alanine:D-alanine-adding enzyme</t>
  </si>
  <si>
    <t>murE, UDP-N-acetylmuramoylalanyl-D-glutamate--2,6-diaminopimelate ligase</t>
  </si>
  <si>
    <t>ftsI, penicillin-binding protein 2X</t>
  </si>
  <si>
    <t>mraW, S-adenosyl-methyltransferase</t>
  </si>
  <si>
    <t>mraZ, hypothetical protein cg2378</t>
  </si>
  <si>
    <t>hypothetical protein cg2380</t>
  </si>
  <si>
    <t>hypothetical protein cg2381</t>
  </si>
  <si>
    <t>GCN5-related N-acetyltransferase</t>
  </si>
  <si>
    <t>metF, 5,10-methylenetetrahydrofolate reductase</t>
  </si>
  <si>
    <t>idsA, putative geranylgeranyl pyrophosphate synthase</t>
  </si>
  <si>
    <t>mptA, alpha-1,6-mannopyranosyltransferase</t>
  </si>
  <si>
    <t>hypothetical protein cg2386</t>
  </si>
  <si>
    <t>pknL, putative serine/threonine protein kinase</t>
  </si>
  <si>
    <t>hypothetical protein cg2389</t>
  </si>
  <si>
    <t>hypothetical protein cg2390</t>
  </si>
  <si>
    <t>aroG, phospho-2-dehydro-3-deoxyheptonate aldolase</t>
  </si>
  <si>
    <t>hypothetical protein cg2392</t>
  </si>
  <si>
    <t>hypothetical protein cg2393</t>
  </si>
  <si>
    <t>hypothetical protein cg2397</t>
  </si>
  <si>
    <t>plsC, 1-acyl-sn-glycerol-3-phosphate acetyltransferase</t>
  </si>
  <si>
    <t>glk, glucokinase, transcriptional regulator</t>
  </si>
  <si>
    <t>pimB, Ac1PIM1 mannosyltransferase</t>
  </si>
  <si>
    <t>secreted protein NLP/P60 family, putative peptidoglycan lytic protein</t>
  </si>
  <si>
    <t>nlpC, putative secreted cell wall peptidase | nlpC, putative secreted cell wall peptidase</t>
  </si>
  <si>
    <t>qcrB, cytochrome B, membrane protein</t>
  </si>
  <si>
    <t>qcrA, Rieske iron-sulfur protein</t>
  </si>
  <si>
    <t>qcrC, cytochrome C1</t>
  </si>
  <si>
    <t>ctaE, cytochrome aa3 oxidase, subunit 3 | ctaE, cytochrome aa3 oxidase, subunit 3</t>
  </si>
  <si>
    <t>ctaF, cytochrome aa3 oxidase SU IV</t>
  </si>
  <si>
    <t>ctaC, cytochrome C oxidase chain II | ctaC, cytochrome C oxidase chain II</t>
  </si>
  <si>
    <t>ltsA, glutamine-dependent amidotransferase involved in formation of cell wall and L-glutamate biosynthesis | ltsA, glutamine-dependent amidotransferase involved in formation of cell wall and L-glutamate biosynthesis</t>
  </si>
  <si>
    <t>hypothetical protein HesB/YadR/YfhF family</t>
  </si>
  <si>
    <t>hypothetical protein cg2412 | hypothetical protein cg2412</t>
  </si>
  <si>
    <t>cobT, nicotinate-nucleotide--dimethylbenzimidazole phosphoribosyltransferase | cobT, nicotinate-nucleotide--dimethylbenzimidazole phosphoribosyltransferase</t>
  </si>
  <si>
    <t>short chain dehydrogenase | short chain dehydrogenase</t>
  </si>
  <si>
    <t>ilvE, branched-chain amino acid aminotransferase | ilvE, branched-chain amino acid aminotransferase</t>
  </si>
  <si>
    <t>pepB, leucyl aminopeptidase | pepB, leucyl aminopeptidase | pepB, leucyl aminopeptidase</t>
  </si>
  <si>
    <t>hypothetical protein cg2420</t>
  </si>
  <si>
    <t>sucB, dihydrolipoamide acetyltransferase | sucB, dihydrolipoamide acetyltransferase | sucB, dihydrolipoamide acetyltransferase</t>
  </si>
  <si>
    <t>lipB, lipoyltransferase</t>
  </si>
  <si>
    <t>lipA, lipoyl synthase</t>
  </si>
  <si>
    <t>hypothetical protein cg2424</t>
  </si>
  <si>
    <t>sucE, succinate exporter</t>
  </si>
  <si>
    <t>hypothetical protein cg2428 | hypothetical protein cg2428</t>
  </si>
  <si>
    <t>glnA, glutamine synthetase I</t>
  </si>
  <si>
    <t>hypothetical protein cg2430</t>
  </si>
  <si>
    <t>MUTT/NUDIX family protein</t>
  </si>
  <si>
    <t>luciferase-like monooxygenase | luciferase-like monooxygenase</t>
  </si>
  <si>
    <t>protein synthesis inhibitor, putative</t>
  </si>
  <si>
    <t>thrC, threonine synthase | thrC, threonine synthase</t>
  </si>
  <si>
    <t>hypothetical protein cg2442</t>
  </si>
  <si>
    <t>hypothetical protein cg2444 | hypothetical protein cg2444</t>
  </si>
  <si>
    <t>glnE, glutamate-ammonia-ligase adenylyltransferase</t>
  </si>
  <si>
    <t>glnA2, glutamine synthetase 2</t>
  </si>
  <si>
    <t>hypothetical protein cg2449 | hypothetical protein cg2449</t>
  </si>
  <si>
    <t>putative pyridoxine biosynthesis enzyme</t>
  </si>
  <si>
    <t>hypothetical protein cg2451</t>
  </si>
  <si>
    <t>galactokinase</t>
  </si>
  <si>
    <t>putative exoribonuclease | putative exoribonuclease</t>
  </si>
  <si>
    <t>hypothetical protein cg2454</t>
  </si>
  <si>
    <t>hypothetical protein cg2455</t>
  </si>
  <si>
    <t>Zn-ribbon protein, possibly nucleic acid-binding</t>
  </si>
  <si>
    <t>hypothetical protein cg2457 | hypothetical protein cg2457</t>
  </si>
  <si>
    <t>pgp2, predicted phosphatase, HAD family</t>
  </si>
  <si>
    <t>ptpA, protein-tyrosine-phosphatase</t>
  </si>
  <si>
    <t>hypothetical protein cg2460</t>
  </si>
  <si>
    <t>tnp4a(ISCg4a), transposase</t>
  </si>
  <si>
    <t>hypothetical protein cg2464</t>
  </si>
  <si>
    <t>branched-chain amino acid ABC-type transport system, permease component</t>
  </si>
  <si>
    <t>secreted ABC transporter substrate-binding protein</t>
  </si>
  <si>
    <t>weakly conserved hypothetical protein</t>
  </si>
  <si>
    <t>predicted hydrolase or acyltransferase | predicted hydrolase or acyltransferase</t>
  </si>
  <si>
    <t>acpM, acyl carrier protein (ACP)</t>
  </si>
  <si>
    <t>nagD, putative phosphatase in N-acetylglucosamine metabolism</t>
  </si>
  <si>
    <t>hypothetical protein cg2477</t>
  </si>
  <si>
    <t>putative penicillin binding protein</t>
  </si>
  <si>
    <t>hypothetical protein cg2480</t>
  </si>
  <si>
    <t>hypothetical protein cg2481</t>
  </si>
  <si>
    <t>hypothetical protein cg2482</t>
  </si>
  <si>
    <t>hypothetical protein cg2484</t>
  </si>
  <si>
    <t>hypothetical protein cg2487</t>
  </si>
  <si>
    <t>hypothetical protein cg2488</t>
  </si>
  <si>
    <t>dnaG, DNA primase</t>
  </si>
  <si>
    <t>secreted guanine-specific ribonuclease</t>
  </si>
  <si>
    <t>glmS, D-fructose-6-phosphate amidotransferase</t>
  </si>
  <si>
    <t>dgt, deoxyguanosinetriphosphate triphosphohydrolase-like protein</t>
  </si>
  <si>
    <t>hypothetical protein cg2495</t>
  </si>
  <si>
    <t>hypothetical protein cg2497</t>
  </si>
  <si>
    <t>hypothetical protein cg2498</t>
  </si>
  <si>
    <t>glyS, glycyl-tRNA synthetase</t>
  </si>
  <si>
    <t>bacterial regulatory proteins, ArsR family</t>
  </si>
  <si>
    <t>zur, zinc-dependent transcriptional regulator</t>
  </si>
  <si>
    <t>hypothetical protein cg2504</t>
  </si>
  <si>
    <t>hypothetical protein cg2507</t>
  </si>
  <si>
    <t>uppS2, putative undecaprenyl diphosphate synthase</t>
  </si>
  <si>
    <t>recO, DNA repair protein RecO</t>
  </si>
  <si>
    <t>era, GTP-binding protein Era</t>
  </si>
  <si>
    <t>putative membrane protein containing CBS domain</t>
  </si>
  <si>
    <t>hypothetical protein cg2512</t>
  </si>
  <si>
    <t>phoH2, phosphate starvation-inducible protein</t>
  </si>
  <si>
    <t>hypothetical protein cg2514</t>
  </si>
  <si>
    <t>dnaJ2, molecular chaperone (contain C-terminal Zn finger domain), putative transcriptional repressor</t>
  </si>
  <si>
    <t>hrcA, heat-inducible transcription repressor</t>
  </si>
  <si>
    <t>hemN, coproporphyrinogen III oxidase</t>
  </si>
  <si>
    <t>hypothetical protein cg2519</t>
  </si>
  <si>
    <t>hypothetical protein cg2520</t>
  </si>
  <si>
    <t>fadD15, long-chain fatty acid CoA ligase</t>
  </si>
  <si>
    <t>malQ, 4-alpha-glucanotransferase</t>
  </si>
  <si>
    <t>putative beta (1--&gt;2) glucan export composite transmembrane/ATP-binding protein</t>
  </si>
  <si>
    <t>dcp, probable peptidyl-dipeptidase A protein</t>
  </si>
  <si>
    <t>treS, trehalose synthase (maltose alpha-D-glucosyltransferase)</t>
  </si>
  <si>
    <t>treX, probable trehalose synthase</t>
  </si>
  <si>
    <t>idi, isopentenyl-diphosphate delta-isomerase</t>
  </si>
  <si>
    <t>metC, cystathionine beta-lyase | metC, cystathionine beta-lyase</t>
  </si>
  <si>
    <t>brnQ, branched-chain amino acid uptake carrier</t>
  </si>
  <si>
    <t>alkanal monooxygenase alpha chain</t>
  </si>
  <si>
    <t>ectP, ectoine/proline/glycine betaine carrier EctP | ectP, ectoine/proline/glycine betaine carrier EctP</t>
  </si>
  <si>
    <t>glcD, probable glycolate oxidase (FAD-linked subunit) oxidoreductase | glcD, probable glycolate oxidase (FAD-linked subunit) oxidoreductase</t>
  </si>
  <si>
    <t>hypothetical protein cg2546</t>
  </si>
  <si>
    <t>ABC-type dipeptide/oligopeptide/nickel transport system, secreted component</t>
  </si>
  <si>
    <t>ABC-type dipeptide/oligopeptide/nickel transport system, permease component</t>
  </si>
  <si>
    <t>ATPase component of ABC-type transport system, contains duplicated ATPase domain | ATPase component of ABC-type transport system, contains duplicated ATPase domain</t>
  </si>
  <si>
    <t>2-5 RNA ligase</t>
  </si>
  <si>
    <t>rbsK2, probable ribokinase protein</t>
  </si>
  <si>
    <t>hypothetical protein cg2555</t>
  </si>
  <si>
    <t>uncharacterized iron-regulated membrane protein</t>
  </si>
  <si>
    <t>predicted Na+-dependent transporter</t>
  </si>
  <si>
    <t>related to aldose 1-epimerase</t>
  </si>
  <si>
    <t>aceB, malate synthase</t>
  </si>
  <si>
    <t>aceA, isocitrate lyase</t>
  </si>
  <si>
    <t>thiX, secreted protein potentially involved into thiamin biosynthesis | thiX, secreted protein potentially involved into thiamin biosynthesis</t>
  </si>
  <si>
    <t>serine/threonine specific protein phosphatase</t>
  </si>
  <si>
    <t>lcoP, ectoine betaine transporter | lcoP, ectoine betaine transporter | lcoP, ectoine betaine transporter</t>
  </si>
  <si>
    <t>hypothetical protein cg2564</t>
  </si>
  <si>
    <t>hypothetical protein cg2565</t>
  </si>
  <si>
    <t>hypothetical protein cg2567</t>
  </si>
  <si>
    <t>lepA, GTP-binding protein LepA</t>
  </si>
  <si>
    <t>hypothetical protein cg2572</t>
  </si>
  <si>
    <t>rpsT, 30S ribosomal protein S20</t>
  </si>
  <si>
    <t>lyse type translocator</t>
  </si>
  <si>
    <t>DNA polymerase III subunit delta</t>
  </si>
  <si>
    <t>predicted multitransmembrane, metal-binding protein</t>
  </si>
  <si>
    <t>secreted DNA uptake protein or related DNA-binding protein</t>
  </si>
  <si>
    <t>protein DegV family</t>
  </si>
  <si>
    <t>putative fructose-2,6-bisphosphatase</t>
  </si>
  <si>
    <t>hypothetical protein cg2582</t>
  </si>
  <si>
    <t>proA, gamma-glutamyl phosphate reductase</t>
  </si>
  <si>
    <t>phosphoglycerate dehydrogenase or related dehydrogenase</t>
  </si>
  <si>
    <t>proB, gamma-glutamyl kinase</t>
  </si>
  <si>
    <t>xanthine/uracil permease</t>
  </si>
  <si>
    <t>dkgA, 2,5-diketo-D-gluconic acid reductase</t>
  </si>
  <si>
    <t>hypothetical protein cg2592 | hypothetical protein cg2592</t>
  </si>
  <si>
    <t>rpmA, 50S ribosomal protein L27</t>
  </si>
  <si>
    <t>rplU, 50S ribosomal protein L21</t>
  </si>
  <si>
    <t>rne, probable ribonuclease E (RNase E) protein | rne, probable ribonuclease E (RNase E) protein</t>
  </si>
  <si>
    <t>hypothetical protein cg2598 | hypothetical protein cg2598</t>
  </si>
  <si>
    <t>pirin-related protein-fragment</t>
  </si>
  <si>
    <t>tnp1d(ISCg1d), transposase | tnp1d(ISCg1d), transposase | tnp1d(ISCg1d), transposase | tnp1d(ISCg1d), transposase | tnp1d(ISCg1d), transposase</t>
  </si>
  <si>
    <t>hypothetical protein cg2602</t>
  </si>
  <si>
    <t>ndk, nucleoside diphosphate kinase</t>
  </si>
  <si>
    <t>predicted acetyltransferase</t>
  </si>
  <si>
    <t>hypothetical protein cg2606 | hypothetical protein cg2606</t>
  </si>
  <si>
    <t>hypothetical protein cg2607</t>
  </si>
  <si>
    <t>folC, folylpolyglutamate synthase</t>
  </si>
  <si>
    <t>valS, valyl-tRNA synthetase</t>
  </si>
  <si>
    <t>ABC-type dipeptide/oligopeptide/nickel transport system, secreted component | ABC-type dipeptide/oligopeptide/nickel transport system, secreted component</t>
  </si>
  <si>
    <t>hscA, molecular chaperone, HSP70 family | hscA, molecular chaperone, HSP70 family</t>
  </si>
  <si>
    <t>predicted rossmann fold nucleotide-binding protein</t>
  </si>
  <si>
    <t>mdh, malate dehydrogenase | mdh, malate dehydrogenase</t>
  </si>
  <si>
    <t>vanR, transcriptional regulator of vanillate pathway</t>
  </si>
  <si>
    <t>vanA, vanillate demethylase, oxygenase subunit | vanA, vanillate demethylase, oxygenase subunit</t>
  </si>
  <si>
    <t>vanB, vanillate demethylase</t>
  </si>
  <si>
    <t>vanK, transporter (vanillate/protocatechuate) | vanK, transporter (vanillate/protocatechuate)</t>
  </si>
  <si>
    <t>clpX, ATP-dependent protease ATP-binding subunit | clpX, ATP-dependent protease ATP-binding subunit</t>
  </si>
  <si>
    <t>hypothetical protein cg2621</t>
  </si>
  <si>
    <t>pcaJ, ?-ketoadipate succinyl-CoA transferase subunit | pcaJ, ?-ketoadipate succinyl-CoA transferase subunit</t>
  </si>
  <si>
    <t>pcaI, ?-ketoadipate succinyl-CoA transferase subunit</t>
  </si>
  <si>
    <t>pcaR, transcriptional regulator of 4-hydroxybenzoate, protocatechuate, p-cresol pathway</t>
  </si>
  <si>
    <t>pcaF, ?-ketoadipyl-CoA thiolase | pcaF, ?-ketoadipyl-CoA thiolase</t>
  </si>
  <si>
    <t>pcaD, ?-ketoadipate enol-lactone hydrolase | pcaD, ?-ketoadipate enol-lactone hydrolase</t>
  </si>
  <si>
    <t>pcaO, transcriptional regulator of 4-hydroxybenzoate, protocatechuate, p-cresol pathway | pcaO, transcriptional regulator of 4-hydroxybenzoate, protocatechuate, p-cresol pathway</t>
  </si>
  <si>
    <t>pcaC, ?-carboxymuconolactone decarboxylase</t>
  </si>
  <si>
    <t>pcaB, ?-carboxy-cis,cis-muconate cycloisomerase | pcaB, ?-carboxy-cis,cis-muconate cycloisomerase</t>
  </si>
  <si>
    <t>pcaG, protocatechuate dioxygenase alpha subunit | pcaG, protocatechuate dioxygenase alpha subunit</t>
  </si>
  <si>
    <t>pcaH, protocatechuate dioxygenase beta subunit</t>
  </si>
  <si>
    <t>catC, muconolactone isomerase</t>
  </si>
  <si>
    <t>catB, chloromuconate cycloisomerase</t>
  </si>
  <si>
    <t>catA1, catechol 1,2-dioxygenase | catA1, catechol 1,2-dioxygenase</t>
  </si>
  <si>
    <t>benR, bacterial regulatory protein, LuxR family | benR, bacterial regulatory protein, LuxR family</t>
  </si>
  <si>
    <t>benK1, putative benzoate transport protein | benK1, putative benzoate transport protein</t>
  </si>
  <si>
    <t>benE, benzoate membrane transport protein</t>
  </si>
  <si>
    <t>clpP2, ATP-dependent Clp protease proteolytic subunit</t>
  </si>
  <si>
    <t>clpP1, ATP-dependent Clp protease proteolytic subunit</t>
  </si>
  <si>
    <t>tig, trigger factor</t>
  </si>
  <si>
    <t>conserved hypothetical protein-fragment</t>
  </si>
  <si>
    <t>tnp12b(ISCg12a), transposase</t>
  </si>
  <si>
    <t>putative membrane protein-fragment</t>
  </si>
  <si>
    <t>rpi, ribose-5-phosphate isomerase B | rpi, ribose-5-phosphate isomerase B</t>
  </si>
  <si>
    <t>putative dithiol-disulfide isomerase involved in polyketide biosynthesis</t>
  </si>
  <si>
    <t>pepN, aminopeptidase N</t>
  </si>
  <si>
    <t>hypothetical protein cg2665</t>
  </si>
  <si>
    <t>hypothetical protein cg2666</t>
  </si>
  <si>
    <t>crtI, phytoene dehydrogenase (desaturase) (N-terminal fragment) | crtI, phytoene dehydrogenase (desaturase) (N-terminal fragment)</t>
  </si>
  <si>
    <t>alkylhydroperoxidase AhpD family core domain | alkylhydroperoxidase AhpD family core domain</t>
  </si>
  <si>
    <t>ATPase component of ABC-type transport system, contains duplicated ATPase domains | ATPase component of ABC-type transport system, contains duplicated ATPase domains</t>
  </si>
  <si>
    <t>ABC-type dipeptide/oligopeptide/nickel transport systems, permease component</t>
  </si>
  <si>
    <t>hypothetical protein cg2679</t>
  </si>
  <si>
    <t>hypothetical protein cg2680</t>
  </si>
  <si>
    <t>hypothetical protein cg2683</t>
  </si>
  <si>
    <t>membrane protein DedA family</t>
  </si>
  <si>
    <t>metB, cystathionine gamma-synthase</t>
  </si>
  <si>
    <t>ABC-type molybdenum transport system, ATPase component/photorepair protein PhrA</t>
  </si>
  <si>
    <t>glbO, hemoglobin-like protein</t>
  </si>
  <si>
    <t>chrA, chromate transporter</t>
  </si>
  <si>
    <t>hypothetical protein cg2691</t>
  </si>
  <si>
    <t>predicted thioesterase</t>
  </si>
  <si>
    <t>ABC-type transport system, ATPase component</t>
  </si>
  <si>
    <t>single-strand DNA binding protein | single-strand DNA binding protein</t>
  </si>
  <si>
    <t>hypothetical protein cg2699</t>
  </si>
  <si>
    <t>hypothetical protein cg2701</t>
  </si>
  <si>
    <t>sugar permease</t>
  </si>
  <si>
    <t>ABC-type sugar transport system, permease component</t>
  </si>
  <si>
    <t>amyE, maltose-binding protein precursor</t>
  </si>
  <si>
    <t>hypothetical protein cg2707</t>
  </si>
  <si>
    <t>msiK1, ABC-type sugar transport system, ATPase component</t>
  </si>
  <si>
    <t>int3, integrase</t>
  </si>
  <si>
    <t>dhaS, NADP-dependent aldehyde dehydrogenase</t>
  </si>
  <si>
    <t>hypothetical protein cg2715</t>
  </si>
  <si>
    <t>hyi, hydroxypyruvate isomerase</t>
  </si>
  <si>
    <t>cmrA, ketoacyl reductase of mycolic acid synthesis</t>
  </si>
  <si>
    <t>ornA, oligoribonuclease</t>
  </si>
  <si>
    <t>lppS, secreted lipoprotein ErfK/YbiS/YcfS/YnhG family | lppS, secreted lipoprotein ErfK/YbiS/YcfS/YnhG family</t>
  </si>
  <si>
    <t>glsK, glutaminase</t>
  </si>
  <si>
    <t>gntV, putative gluconokinase</t>
  </si>
  <si>
    <t>HNH nuclease | HNH nuclease</t>
  </si>
  <si>
    <t>pncA, nicotinamidase/ pyrazinamidase</t>
  </si>
  <si>
    <t>hypothetical protein cg2735</t>
  </si>
  <si>
    <t>bcp, probable bacterioferritin comigratory oxidoreductase</t>
  </si>
  <si>
    <t>fasR, regulator involved in control of cellular fatty acid synthesis</t>
  </si>
  <si>
    <t>acpS, 4-phosphopantetheinyl transferase | acpS, 4-phosphopantetheinyl transferase</t>
  </si>
  <si>
    <t>hypothetical protein cg2741</t>
  </si>
  <si>
    <t>fas-IA, fatty acid synthase | fas-IA, fatty acid synthase</t>
  </si>
  <si>
    <t>hypothetical protein cg2745</t>
  </si>
  <si>
    <t>hypothetical protein cg2748</t>
  </si>
  <si>
    <t>hypothetical protein cg2750</t>
  </si>
  <si>
    <t>rph, ribonuclease PH</t>
  </si>
  <si>
    <t>hypothetical protein cg2756</t>
  </si>
  <si>
    <t>tnp15a(ISCg15a), transposase | tnp15a(ISCg15a), transposase | tnp15a(ISCg15a), transposase | tnp15a(ISCg15a), transposase</t>
  </si>
  <si>
    <t>hypothetical protein cg2758</t>
  </si>
  <si>
    <t>tnp15b(ISCg15b), transposase | tnp15b(ISCg15b), transposase | tnp15b(ISCg15b), transposase</t>
  </si>
  <si>
    <t>metal-dependent hydrolase of the beta-lactamase superfamily III</t>
  </si>
  <si>
    <t>murI, glutamate racemase</t>
  </si>
  <si>
    <t>bacterial regulatory protein, MarR family</t>
  </si>
  <si>
    <t>membrane protein (homolog of drosophila rhomboid)</t>
  </si>
  <si>
    <t>L-aminopeptidase/D-esterase</t>
  </si>
  <si>
    <t>hypothetical protein cg2770</t>
  </si>
  <si>
    <t>clpS, ATP-dependent Clp protease adaptor protein ClpS</t>
  </si>
  <si>
    <t>uncharacterized protein with SCP/PR1 domain</t>
  </si>
  <si>
    <t>nicotinate phosphoribosyltransferase</t>
  </si>
  <si>
    <t>hypothetical protein cg2775</t>
  </si>
  <si>
    <t>dinG, probable ATP-dependent DNA helicase-related protein</t>
  </si>
  <si>
    <t>hypothetical protein cg2777</t>
  </si>
  <si>
    <t>hypothetical protein cg2778</t>
  </si>
  <si>
    <t>serB, phosphoserine phosphatase</t>
  </si>
  <si>
    <t>ctaD, cytochrome aa3 oxidase, subunit 1 | ctaD, cytochrome aa3 oxidase, subunit 1 | ctaD, cytochrome aa3 oxidase, subunit 1</t>
  </si>
  <si>
    <t>nrdF, ribonucleotide-diphosphate reductase beta subunit</t>
  </si>
  <si>
    <t>ftn, ferritin-like protein</t>
  </si>
  <si>
    <t>gntR1, gluconate-responsive repressors of genes involved in gluconate catabolism and the pentose phosphate pathway</t>
  </si>
  <si>
    <t>metal-dependent transcriptional regulator</t>
  </si>
  <si>
    <t>nrdE, ribonucleotide-diphosphate reductase alpha subunit</t>
  </si>
  <si>
    <t>nrdI, hypothetical protein cg2787</t>
  </si>
  <si>
    <t>nrdH, putative glutaredoxin NRDH</t>
  </si>
  <si>
    <t>50S ribosomal protein L36</t>
  </si>
  <si>
    <t>nadE, NAD(+) synthetase</t>
  </si>
  <si>
    <t>hypothetical protein cg2793</t>
  </si>
  <si>
    <t>hypothetical protein cg2794</t>
  </si>
  <si>
    <t>NADPH quinone reductase or related Zn-dependent oxidoreductase</t>
  </si>
  <si>
    <t>MMGE/PRPD family protein</t>
  </si>
  <si>
    <t>pknE, putative secreted protein</t>
  </si>
  <si>
    <t>pgm, phosphoglucomutase</t>
  </si>
  <si>
    <t>ccrB, camphor resistance protein CrcB</t>
  </si>
  <si>
    <t>hypothetical protein cg2803</t>
  </si>
  <si>
    <t>tnp21a(ISCg21a), transposase</t>
  </si>
  <si>
    <t>psp4, putative secreted protein</t>
  </si>
  <si>
    <t>tnp11a(ISCg11a), transposase-fragment</t>
  </si>
  <si>
    <t>Na+/H+-dicarboxylate symporter family</t>
  </si>
  <si>
    <t>ABC-type transport system, involved in lipoprotein release, permease component</t>
  </si>
  <si>
    <t>sugar phosphate isomerase/epimerase</t>
  </si>
  <si>
    <t>predicted dehydrogenase or related protein | predicted dehydrogenase or related protein</t>
  </si>
  <si>
    <t>hypothetical protein cg2828 | hypothetical protein cg2828</t>
  </si>
  <si>
    <t>murA2, UDP-N-acetylglucosamine 1-carboxyvinyltransferase</t>
  </si>
  <si>
    <t>pduO, adenosylcobalamin-dependent diol dehydratase gamma</t>
  </si>
  <si>
    <t>ramA, transcriptional regulator, acetate metabolism</t>
  </si>
  <si>
    <t>cysK, O-acetylserine (thiol)-lyase</t>
  </si>
  <si>
    <t>cysE, serine O-acetyltransferase</t>
  </si>
  <si>
    <t>sucD, succinyl-CoA synthetase alpha subunit</t>
  </si>
  <si>
    <t>sucC, succinyl-CoA synthetase subunit beta</t>
  </si>
  <si>
    <t>predicted dithiol-disulfide isomerase</t>
  </si>
  <si>
    <t>hypothetical protein cg2839</t>
  </si>
  <si>
    <t>actA, CoA transferase (acetate, propionate, succinate)</t>
  </si>
  <si>
    <t>predicted TIM-barrel enzyme, possibly dehydrogenase, nifR3 family</t>
  </si>
  <si>
    <t>phoU, putative phosphate uptake regulator</t>
  </si>
  <si>
    <t>pstB, ABC-type phosphate transport system, ATPase component</t>
  </si>
  <si>
    <t>pstA, ABC-type phosphate transport system, permease component</t>
  </si>
  <si>
    <t>pstC, ABC-type phosphate transport system, permease component</t>
  </si>
  <si>
    <t>pstS, ABC-type phosphate transport system, secreted component | pstS, ABC-type phosphate transport system, secreted component</t>
  </si>
  <si>
    <t>mshD, acetyltransferease</t>
  </si>
  <si>
    <t>predicted kinase related to diacylglycerol kinase</t>
  </si>
  <si>
    <t>hypothetical protein cg2850</t>
  </si>
  <si>
    <t>4-amino-4-deoxychorismate lyase</t>
  </si>
  <si>
    <t>putative aminomethyltransferase, GCVT homolog | putative aminomethyltransferase, GCVT homolog</t>
  </si>
  <si>
    <t>purM, phosphoribosylaminoimidazole synthetase</t>
  </si>
  <si>
    <t>purF, amidophosphoribosyltransferase</t>
  </si>
  <si>
    <t>hypothetical protein cg2859</t>
  </si>
  <si>
    <t>putative acyl-CoA thioester hydrolase protein</t>
  </si>
  <si>
    <t>membrane protein, hemolysin III homolog</t>
  </si>
  <si>
    <t>purL, phosphoribosylformylglycinamidine synthase subunit II</t>
  </si>
  <si>
    <t>purQ, phosphoribosylformylglycinamidine synthase subunit I</t>
  </si>
  <si>
    <t>purS, phosphoribosylformylglycinamidine synthase</t>
  </si>
  <si>
    <t>gpx, glutathione peroxidase</t>
  </si>
  <si>
    <t>nuc, predicted extracellular nuclease</t>
  </si>
  <si>
    <t>predicted deacetylase</t>
  </si>
  <si>
    <t>ptrB, prolyl oligopeptidase</t>
  </si>
  <si>
    <t>hemH, phosphoribosylaminoimidazole-succinocarboxamide synthase</t>
  </si>
  <si>
    <t>purB, adenylosuccinate lyase</t>
  </si>
  <si>
    <t>avtA, aminotransferase, uses alanine, keto-isovalerate and ketobutyrate</t>
  </si>
  <si>
    <t>purD, phosphoribosylamine--glycine ligase | purD, phosphoribosylamine--glycine ligase</t>
  </si>
  <si>
    <t>HIT family hydrolase</t>
  </si>
  <si>
    <t>phoS, two component sensor kinase</t>
  </si>
  <si>
    <t>phoR, two component response regulator</t>
  </si>
  <si>
    <t>bacterial regulatory proteins, MerR family</t>
  </si>
  <si>
    <t>putative amino acid processing enzyme</t>
  </si>
  <si>
    <t>pqo, pyruvate chinon oxidoreductase | pqo, pyruvate chinon oxidoreductase</t>
  </si>
  <si>
    <t>cgmR, multidrugresistance-related transcription factor, TetR family</t>
  </si>
  <si>
    <t>putative secreted protein, hypothetical endoglucanase</t>
  </si>
  <si>
    <t>putative 3-ketosteroid dehydrogenase</t>
  </si>
  <si>
    <t>ddh, meso-diaminopimelate dehydrogenase</t>
  </si>
  <si>
    <t>putative poly(3-hydroxyalkanoate) depolymerase</t>
  </si>
  <si>
    <t>predicted hydrolase of the HAD superfamily</t>
  </si>
  <si>
    <t>hypothetical protein cg2904</t>
  </si>
  <si>
    <t>thrE, threonine export carrier</t>
  </si>
  <si>
    <t>hypothetical protein cg2906</t>
  </si>
  <si>
    <t>otsA, trehalose-6-phosphate synthase | otsA, trehalose-6-phosphate synthase</t>
  </si>
  <si>
    <t>hypothetical protein cg2908</t>
  </si>
  <si>
    <t>otsB, trehalose phosphatase</t>
  </si>
  <si>
    <t>transcriptional regulator, LacI family</t>
  </si>
  <si>
    <t>ABC-type Mn/Zn transport system, secreted Mn/Zn-binding (lipo)protein (surface adhesin)</t>
  </si>
  <si>
    <t>ABC-type cobalamin/Fe3+-siderophores transport system, ATPase component</t>
  </si>
  <si>
    <t>ABC-type Mn2+/Zn2+ transport system, permease component</t>
  </si>
  <si>
    <t>hypothetical protein cg2917</t>
  </si>
  <si>
    <t>putative rRNA methyltransferase TRMH family</t>
  </si>
  <si>
    <t>cysS, cysteinyl-tRNA synthetase</t>
  </si>
  <si>
    <t>ptsS, enzyme II sucrose protein | ptsS, enzyme II sucrose protein</t>
  </si>
  <si>
    <t>scrB, putative sucrose-6-phosphate hydrolase | scrB, putative sucrose-6-phosphate hydrolase</t>
  </si>
  <si>
    <t>nagB, N-acetylglucosamine-6-phosphate isomerase | nagB, N-acetylglucosamine-6-phosphate isomerase</t>
  </si>
  <si>
    <t>nagA1, probable N-acetylglucosamine-6-phosphate deacetylase | nagA1, probable N-acetylglucosamine-6-phosphate deacetylase</t>
  </si>
  <si>
    <t>nanA, N-acetylneuraminate lyase (aldolase) | nanA, N-acetylneuraminate lyase (aldolase)</t>
  </si>
  <si>
    <t>transcriptional regulator ROK family, putative sugar kinase</t>
  </si>
  <si>
    <t>nanP, neuraminidase NANP | nanP, neuraminidase NANP</t>
  </si>
  <si>
    <t>ABC-type dipeptide/oligopeptide/nickel transport system, secreted component | ABC-type dipeptide/oligopeptide/nickel transport system, secreted component | ABC-type dipeptide/oligopeptide/nickel transport system, secreted component</t>
  </si>
  <si>
    <t>ABC-type dipeptide/oligopeptide/nickel transport system, fused permease and ATPase components</t>
  </si>
  <si>
    <t>ATPase components of ABC-type transport system, contain duplicated ATPase domains</t>
  </si>
  <si>
    <t>hypothetical protein cg2943</t>
  </si>
  <si>
    <t>ispF, 2-C-methyl-D-erythritol 2,4-cyclodiphosphate synthase | ispF, 2-C-methyl-D-erythritol 2,4-cyclodiphosphate synthase</t>
  </si>
  <si>
    <t>ispD, 2-C-methyl-D-erythritol 4-phosphate cytidylyltransferase | ispD, 2-C-methyl-D-erythritol 4-phosphate cytidylyltransferase</t>
  </si>
  <si>
    <t>CarD-like transcriptional regulator | CarD-like transcriptional regulator | CarD-like transcriptional regulator</t>
  </si>
  <si>
    <t>cgtR5, putative two component response regulator</t>
  </si>
  <si>
    <t>cgtS5, probable two component sensor kinase</t>
  </si>
  <si>
    <t>radA, probable ATP-dependent protease, DNA repair (ATP-B</t>
  </si>
  <si>
    <t>predicted nucleic-acid-binding protein (contains the HHH domain)</t>
  </si>
  <si>
    <t>xylC, benzaldehyde dehydrogenase | xylC, benzaldehyde dehydrogenase</t>
  </si>
  <si>
    <t>cynT, carbonic anhydrase</t>
  </si>
  <si>
    <t>mutY, A/g-specific adenine glycosylase</t>
  </si>
  <si>
    <t>hypothetical protein cg2957</t>
  </si>
  <si>
    <t>butA, L-2,3-butanediol dehydrogenase/acetoin reductase</t>
  </si>
  <si>
    <t>hypothetical protein cg2960</t>
  </si>
  <si>
    <t>uncharacterized enzyme involved in biosynthesis of extracellular polysaccharides</t>
  </si>
  <si>
    <t>clpC, probable ATP-dependent protease (heat shock protein)</t>
  </si>
  <si>
    <t>guaB1, inositol-5-monophosphate dehydrogenase</t>
  </si>
  <si>
    <t>hypothetical protein cg2968</t>
  </si>
  <si>
    <t>similar to acyl-CoA synthetase (AMP-forming)/AMP-acid ligase</t>
  </si>
  <si>
    <t>hypothetical protein cg2970</t>
  </si>
  <si>
    <t>lysS, lysyl-tRNA synthetase</t>
  </si>
  <si>
    <t>panC2, pantoate--beta-alanine ligase</t>
  </si>
  <si>
    <t>hypothetical protein cg2976</t>
  </si>
  <si>
    <t>hypothetical protein cg2977</t>
  </si>
  <si>
    <t>hypothetical protein cg2978</t>
  </si>
  <si>
    <t>folK, 7, 8-dihydro-6-hydroxymethylpterin-pyrophosphokinase</t>
  </si>
  <si>
    <t>folX, dihydroneopterin aldolase</t>
  </si>
  <si>
    <t>folP1, dihydropteroate synthase</t>
  </si>
  <si>
    <t>folE, GTP cyclohydrolase I</t>
  </si>
  <si>
    <t>ftsH, cell-division protein (ATP-dependent Zn metallopeptidase)</t>
  </si>
  <si>
    <t>hpt, hypoxanthine-guanine phosphoribosyltransferase</t>
  </si>
  <si>
    <t>dacB, penicillin-binding protein, D-Ala-D-Ala carboxypeptidase | dacB, penicillin-binding protein, D-Ala-D-Ala carboxypeptidase</t>
  </si>
  <si>
    <t>ppa, inorganic pyrophosphatase</t>
  </si>
  <si>
    <t>speE, spermidine synthase</t>
  </si>
  <si>
    <t>hypothetical protein cg2991</t>
  </si>
  <si>
    <t>hypothetical protein cg2993 | hypothetical protein cg2993</t>
  </si>
  <si>
    <t>putative ferredoxin reductase</t>
  </si>
  <si>
    <t>rhodanese-related sulfurtransferase | rhodanese-related sulfurtransferase</t>
  </si>
  <si>
    <t>hypothetical protein cg3001</t>
  </si>
  <si>
    <t>cps, non-ribosomal peptide synthetase | cps, non-ribosomal peptide synthetase</t>
  </si>
  <si>
    <t>gabD2, succinic semialdehyde dehydrogenase</t>
  </si>
  <si>
    <t>ppk2B, polyphosphate kinase</t>
  </si>
  <si>
    <t>porA, main cell wall channel protein</t>
  </si>
  <si>
    <t>porH, main cell wall channel protein</t>
  </si>
  <si>
    <t>groEL, chaperonin groel</t>
  </si>
  <si>
    <t>hypothetical protein cg3012</t>
  </si>
  <si>
    <t>hypothetical protein cg3013</t>
  </si>
  <si>
    <t>hypothetical protein cg3014</t>
  </si>
  <si>
    <t>hypothetical protein cg3015</t>
  </si>
  <si>
    <t>hypothetical protein cg3016</t>
  </si>
  <si>
    <t>hypothetical protein cg3017 | hypothetical protein cg3017 | hypothetical protein cg3017</t>
  </si>
  <si>
    <t>hypothetical protein cg3018</t>
  </si>
  <si>
    <t>hypothetical protein cg3020</t>
  </si>
  <si>
    <t>hypothetical protein cg3021 | hypothetical protein cg3021</t>
  </si>
  <si>
    <t>acetyl-CoA acetyltransferase</t>
  </si>
  <si>
    <t>mrpA, NADH ubiquinone oxidoreductase subunit 5 (chain L)/multisubunit Na+/H+ antiporter, A subunit</t>
  </si>
  <si>
    <t>mrpC, hypothetical protein cg3025 | mrpC, hypothetical protein cg3025</t>
  </si>
  <si>
    <t>mrpD, NADH-ubiquinone oxidoreductase/multisubunit Na+/H+ antiporter, D subunit</t>
  </si>
  <si>
    <t>mrpE, hypothetical protein cg3027</t>
  </si>
  <si>
    <t>mrpF, hypothetical protein cg3028</t>
  </si>
  <si>
    <t>mrpG, multisubunit Na+/H+ antiporter, g subunit</t>
  </si>
  <si>
    <t>hypothetical protein cg3031</t>
  </si>
  <si>
    <t>hypothetical protein cg3033</t>
  </si>
  <si>
    <t>xthA, exodeoxyribonuclease III</t>
  </si>
  <si>
    <t>cls, cardiolipin synthetase</t>
  </si>
  <si>
    <t>Na+/phosphate symporter</t>
  </si>
  <si>
    <t>predicted epimerase, PhzC/PhzF homolog</t>
  </si>
  <si>
    <t>NTP pyrophosphohydrolase/oxidative damage repair enzyme</t>
  </si>
  <si>
    <t>glnX, glutamine uptake or metabolism | glnX, glutamine uptake or metabolism</t>
  </si>
  <si>
    <t>glnH, glutamine uptake or metabolism | glnH, glutamine uptake or metabolism</t>
  </si>
  <si>
    <t>pknG, serine/threonine protein kinase</t>
  </si>
  <si>
    <t>ackA, acetate/propionate kinase</t>
  </si>
  <si>
    <t>pta, phosphate acetyltransferase</t>
  </si>
  <si>
    <t>fprA, putative ferredoxin/ferredoxin-NADP reductase</t>
  </si>
  <si>
    <t>acyltransferase</t>
  </si>
  <si>
    <t>purT, 5-phosphoribosylglycinamide transformylase | purT, 5-phosphoribosylglycinamide transformylase</t>
  </si>
  <si>
    <t>tnp8a(ISCg8a), transposase</t>
  </si>
  <si>
    <t>cgtS6, probable two component sensor kinase</t>
  </si>
  <si>
    <t>cgtR6, putative two component response regulator</t>
  </si>
  <si>
    <t>purA, adenylosuccinate synthetase</t>
  </si>
  <si>
    <t>hypothetical protein cg3065</t>
  </si>
  <si>
    <t>hypothetical protein cg3066</t>
  </si>
  <si>
    <t>hypothetical protein cg3067</t>
  </si>
  <si>
    <t>fda, fructose-bisphosphate aldolase</t>
  </si>
  <si>
    <t>hypothetical protein cg3069</t>
  </si>
  <si>
    <t>SpoU rRNA methylase family protein</t>
  </si>
  <si>
    <t>pyrE, orotate phosphoribosyltransferase</t>
  </si>
  <si>
    <t>sseA1, probable thiosulfate sulfurtransferase protein</t>
  </si>
  <si>
    <t>hypothetical protein cg3077</t>
  </si>
  <si>
    <t>hypothetical protein cg3078</t>
  </si>
  <si>
    <t>clpB, probable ATP-dependent protease (heat shock protein)</t>
  </si>
  <si>
    <t>predicted flavoprotein involved in K+ transport</t>
  </si>
  <si>
    <t>bacterial regulatory protein, LacI family</t>
  </si>
  <si>
    <t>arr, rifampin ADP-ribosyl transferase (N-terminal fragment)</t>
  </si>
  <si>
    <t>hypothetical protein cg3090</t>
  </si>
  <si>
    <t>hypothetical protein cg3091</t>
  </si>
  <si>
    <t>hypothetical protein cg3092</t>
  </si>
  <si>
    <t>carbon-nitrogen hydrolase</t>
  </si>
  <si>
    <t>hypothetical protein cg3095</t>
  </si>
  <si>
    <t>ald, alcohol degyhdrogenase</t>
  </si>
  <si>
    <t>hspR, transcriptional regulator MerR family | hspR, transcriptional regulator MerR family</t>
  </si>
  <si>
    <t>dnaJ, chaperone with DnaK, heat shock protein (DnaJ protein)</t>
  </si>
  <si>
    <t>grpE, molecular chaperone GrpE (heat shock protein)</t>
  </si>
  <si>
    <t>dnaK, molecular chaperone Dnak</t>
  </si>
  <si>
    <t>nucleosidase</t>
  </si>
  <si>
    <t>hypothetical protein cg3103</t>
  </si>
  <si>
    <t>ATPase involved in DNA repair | ATPase involved in DNA repair</t>
  </si>
  <si>
    <t>hypothetical protein cg3105</t>
  </si>
  <si>
    <t>hypothetical protein cg3106 | hypothetical protein cg3106 | hypothetical protein cg3106</t>
  </si>
  <si>
    <t>adhA, Zn-dependent alcohol dehydrogenase</t>
  </si>
  <si>
    <t>slightly similar to aquaporin</t>
  </si>
  <si>
    <t>hypothetical protein cg3113</t>
  </si>
  <si>
    <t>cysN, sulfate adenyltransferase subunit 1</t>
  </si>
  <si>
    <t>cysD, sulfate adenylyltransferase subunit 2</t>
  </si>
  <si>
    <t>cysH, phosphoadenosine-phosphosulfate reductase</t>
  </si>
  <si>
    <t>hypothetical protein cg3117</t>
  </si>
  <si>
    <t>cysI, sulfite reductase (hemoprotein) | cysI, sulfite reductase (hemoprotein)</t>
  </si>
  <si>
    <t>cysJ, probable sulfite reductase (flavoprotein)</t>
  </si>
  <si>
    <t>hypothetical protein cg3120</t>
  </si>
  <si>
    <t>hypothetical protein cg3121</t>
  </si>
  <si>
    <t>phnB1, uncharacterized protein, homolog of PhnB E.coli</t>
  </si>
  <si>
    <t>hypothetical protein cg3124</t>
  </si>
  <si>
    <t>acetylornithine deacetylase or related deacylase</t>
  </si>
  <si>
    <t>nitroreductase</t>
  </si>
  <si>
    <t>ppmA, putative membrane-bound protease modulator</t>
  </si>
  <si>
    <t>hypothetical protein cg3139</t>
  </si>
  <si>
    <t>tagA1, probable DNA-3-methyladenine glycosylase I protein</t>
  </si>
  <si>
    <t>hypothetical protein cg3142</t>
  </si>
  <si>
    <t>bglG, transcriptional antiterminator-fragment | bglG, transcriptional antiterminator-fragment</t>
  </si>
  <si>
    <t>hypothetical protein cg3145</t>
  </si>
  <si>
    <t>bglY, beta-glucosidase-fragment</t>
  </si>
  <si>
    <t>alaT, aminotransferase, uses alanine, glutamate, 2-aminobutyrate ad aspartate</t>
  </si>
  <si>
    <t>hypothetical protein cg3153</t>
  </si>
  <si>
    <t>udgA2, UDP-glucose 6-dehydrogenase</t>
  </si>
  <si>
    <t>dcd, deoxycytidine triphosphate deaminase</t>
  </si>
  <si>
    <t>nagA2, beta-N-acetylglucosaminidase precursor</t>
  </si>
  <si>
    <t>universal stress protein UspA or related nucleotide-binding proteins</t>
  </si>
  <si>
    <t>hypothetical protein cg3161</t>
  </si>
  <si>
    <t>hypothetical protein cg3162</t>
  </si>
  <si>
    <t>hypothetical protein cg3167</t>
  </si>
  <si>
    <t>pck, phosphoenolpyruvate carboxykinase (GTP)</t>
  </si>
  <si>
    <t>tellurite resistance protein or related permease | tellurite resistance protein or related permease</t>
  </si>
  <si>
    <t>trmB, tRNA (guanine-N(7)-)-methyltransferase</t>
  </si>
  <si>
    <t>hypothetical protein cg3173</t>
  </si>
  <si>
    <t>mmpL1, exporter of the MMPL family</t>
  </si>
  <si>
    <t>hypothetical protein cg3175</t>
  </si>
  <si>
    <t>hypothetical protein cg3176</t>
  </si>
  <si>
    <t>pccB, propionyl-CoA carboxylase beta chain</t>
  </si>
  <si>
    <t>pks, polyketide synthase</t>
  </si>
  <si>
    <t>fadD2, acyl-CoA synthase</t>
  </si>
  <si>
    <t>putative secreted protein, lipase-associated function</t>
  </si>
  <si>
    <t>cop1, trehalose corynomycolyl transferase</t>
  </si>
  <si>
    <t>hypothetical protein cg3185</t>
  </si>
  <si>
    <t>cmt2, trehalose corynomycolyl transferase</t>
  </si>
  <si>
    <t>hypothetical protein cg3189</t>
  </si>
  <si>
    <t>membrane-associated phospholipid phosphatase | membrane-associated phospholipid phosphatase</t>
  </si>
  <si>
    <t>predicted glycosyltransferase</t>
  </si>
  <si>
    <t>membrane-associated phospholipid phosphatase</t>
  </si>
  <si>
    <t>membrane-associated PA-phosphatase related phosphoesterase</t>
  </si>
  <si>
    <t>flavin-containing monooxygenase (FMO)</t>
  </si>
  <si>
    <t>glf, UDP-galactopyranose mutase</t>
  </si>
  <si>
    <t>psp5, putative secreted protein</t>
  </si>
  <si>
    <t>glpK, glycerol kinase | glpK, glycerol kinase</t>
  </si>
  <si>
    <t>acyltransferase family protein</t>
  </si>
  <si>
    <t>serS, seryl-tRNA synthetase</t>
  </si>
  <si>
    <t>hypothetical protein cg3203</t>
  </si>
  <si>
    <t>hypothetical protein cg3204</t>
  </si>
  <si>
    <t>hypothetical protein cg3205</t>
  </si>
  <si>
    <t>phosphoglycerate mutase family protein</t>
  </si>
  <si>
    <t>pheA, prephenate dehydratase</t>
  </si>
  <si>
    <t>Asp-tRNAAsn/Glu-tRNAGln amidotransferase A subunit or related amidase</t>
  </si>
  <si>
    <t>putative carboxymuconolactone decarboxylase subunit</t>
  </si>
  <si>
    <t>hypothetical protein cg3214</t>
  </si>
  <si>
    <t>glpQ1, putative glycerophosphoryl diester phosphodiesterase</t>
  </si>
  <si>
    <t>gntP, gluconate permease</t>
  </si>
  <si>
    <t>pyruvate kinase</t>
  </si>
  <si>
    <t>ldhA, NAD-dependent L-lactate dehydrogenase</t>
  </si>
  <si>
    <t>hypothetical protein cg3220</t>
  </si>
  <si>
    <t>NADPH-dependent FMN reductase</t>
  </si>
  <si>
    <t>LldR, Repressor of the cg3226-lldD lactate operon</t>
  </si>
  <si>
    <t>putative serine/threonine-specific protein phosphatase</t>
  </si>
  <si>
    <t>putative L-lactate permease</t>
  </si>
  <si>
    <t>lldD, quinone-dependent L-lactate dehydrogenase LldD</t>
  </si>
  <si>
    <t>hypothetical protein cg3228</t>
  </si>
  <si>
    <t>secreted phosphohydrolase, ICC family</t>
  </si>
  <si>
    <t>hypothetical protein cg3233</t>
  </si>
  <si>
    <t>metal-dependent amidase/aminoacylase/carboxypeptidase | metal-dependent amidase/aminoacylase/carboxypeptidase</t>
  </si>
  <si>
    <t>msrA, peptide methionine sulfoxide reductase</t>
  </si>
  <si>
    <t>sod, manganese superoxide dismutase | sod, manganese superoxide dismutase</t>
  </si>
  <si>
    <t>hypothetical protein cg3238</t>
  </si>
  <si>
    <t>hypothetical protein cg3244</t>
  </si>
  <si>
    <t>hrrA, two-component system, response regulator</t>
  </si>
  <si>
    <t>cgtS11, probable two component sensor kinase | cgtS11, probable two component sensor kinase</t>
  </si>
  <si>
    <t>hypothetical protein cg3250</t>
  </si>
  <si>
    <t>putative sortase (surface protein transpeptidase)</t>
  </si>
  <si>
    <t>putative inner membrane protein translocase component YidC</t>
  </si>
  <si>
    <t>mcbR, TetR-type transcriptional regulator of sulfur metabolism</t>
  </si>
  <si>
    <t>hypothetical protein cg3254 | hypothetical protein cg3254</t>
  </si>
  <si>
    <t>uspA3, universal stress protein family</t>
  </si>
  <si>
    <t>hypothetical protein cg3257</t>
  </si>
  <si>
    <t>rluC2, putative ribosomal pseudouridine synthase</t>
  </si>
  <si>
    <t>hypothetical protein cg3260 | hypothetical protein cg3260 | hypothetical protein cg3260</t>
  </si>
  <si>
    <t>bacterial regulatory protein, GntR family | bacterial regulatory protein, GntR family</t>
  </si>
  <si>
    <t>hypothetical protein cg3263</t>
  </si>
  <si>
    <t>rsmP, cytoskeletal protein RsmP, regulates rod-shape morphology</t>
  </si>
  <si>
    <t>tnp5c(ISCg5c), transposase</t>
  </si>
  <si>
    <t>hypothetical protein cg3267</t>
  </si>
  <si>
    <t>hypothetical protein cg3269</t>
  </si>
  <si>
    <t>hypothetical protein cg3272 | hypothetical protein cg3272</t>
  </si>
  <si>
    <t>site-specific recombinases, DNA invertase Pin homolog-fragment | site-specific recombinases, DNA invertase Pin homolog-fragment</t>
  </si>
  <si>
    <t>fdxA, ferredoxin</t>
  </si>
  <si>
    <t>uncharacterized ACR, double-stranded beta-helix domain</t>
  </si>
  <si>
    <t>tnp20a(ISCg20a), transposase-fragment</t>
  </si>
  <si>
    <t>putative dehydrogenase-fragment</t>
  </si>
  <si>
    <t>probable cation-transporting ATPase transmembrane protein</t>
  </si>
  <si>
    <t>cation transport ATPase</t>
  </si>
  <si>
    <t>cgtS9, probable two component sensor kinase</t>
  </si>
  <si>
    <t>cgtR9, putative two component response regulator</t>
  </si>
  <si>
    <t>secreted multicopper oxidase</t>
  </si>
  <si>
    <t>bacterial regulatory protein, Crp family | bacterial regulatory protein, Crp family</t>
  </si>
  <si>
    <t>copper chaperone | copper chaperone | copper chaperone</t>
  </si>
  <si>
    <t>hypothetical protein cg3293</t>
  </si>
  <si>
    <t>hypothetical protein cg3294</t>
  </si>
  <si>
    <t>tnp19c(ISCg19a), transposase-fragment</t>
  </si>
  <si>
    <t>tnp19b(ISCg19a), transposase-fragment | tnp19b(ISCg19a), transposase-fragment</t>
  </si>
  <si>
    <t>tnp19a(ISCg19a), transposase-fragment</t>
  </si>
  <si>
    <t>trxB1, thioredoxin</t>
  </si>
  <si>
    <t>dnaB, replicative DNA helicase | dnaB, replicative DNA helicase</t>
  </si>
  <si>
    <t>rplI, 50S ribosomal protein L9</t>
  </si>
  <si>
    <t>ssb, single-strand DNA-binding protein</t>
  </si>
  <si>
    <t>rpsF, 30S ribosomal protein S6</t>
  </si>
  <si>
    <t>hypothetical protein cg3311</t>
  </si>
  <si>
    <t>hypothetical protein cg3312</t>
  </si>
  <si>
    <t>mrcB, membrane carboxypeptidase, penicillin-binding protein</t>
  </si>
  <si>
    <t>hypothetical protein cg3314</t>
  </si>
  <si>
    <t>universal stress protein UspA or related nucleotide-binding protein</t>
  </si>
  <si>
    <t>hypothetical protein cg3317</t>
  </si>
  <si>
    <t>hypothetical protein cg3319</t>
  </si>
  <si>
    <t>putative secreted membrane-fusion protein</t>
  </si>
  <si>
    <t>myo-inositol-1-phosphate synthase</t>
  </si>
  <si>
    <t>hypothetical protein cg3325 | hypothetical protein cg3325</t>
  </si>
  <si>
    <t>dps, starvation-induced DNA protecting protein</t>
  </si>
  <si>
    <t>mutM2, probable formamidopyrimidine-DNA glycosylase protein</t>
  </si>
  <si>
    <t>ogt, methylated-DNA--protein-cysteine methyltransferase</t>
  </si>
  <si>
    <t>putative quinone oxidoreductase</t>
  </si>
  <si>
    <t>malE, malic enzyme</t>
  </si>
  <si>
    <t>hypothetical protein cg3337</t>
  </si>
  <si>
    <t>merA, putative FAD-dependent pyridine nucleotide-disulphideoxidoreductase, similar to mercuric reductases</t>
  </si>
  <si>
    <t>dadA, putative D-amino acid dehydrogenase (deaminating)</t>
  </si>
  <si>
    <t>hypothetical protein cg3341</t>
  </si>
  <si>
    <t>putative secreted membrane protein</t>
  </si>
  <si>
    <t>hypothetical protein cg3344 | hypothetical protein cg3344</t>
  </si>
  <si>
    <t>hypothetical protein cg3345 | hypothetical protein cg3345</t>
  </si>
  <si>
    <t>leuS, leucyl-tRNA synthetase</t>
  </si>
  <si>
    <t>putative plasmid maintenance system antidote protein, HigA homolog</t>
  </si>
  <si>
    <t>nagL, maleylpyruvate isomerase | nagL, maleylpyruvate isomerase</t>
  </si>
  <si>
    <t>nagK, fumarylpyruvate hydrolase</t>
  </si>
  <si>
    <t>nagI, gentisate 1,2-dioxygenase</t>
  </si>
  <si>
    <t>nagR, transcriptional regulator of gentisate pathway</t>
  </si>
  <si>
    <t>Na+/H+-dicarboxylate symporter</t>
  </si>
  <si>
    <t>trpP, tryptophan-specific permease, 5-methyltryptophan resistance</t>
  </si>
  <si>
    <t>trpE, anthranilate synthase component I</t>
  </si>
  <si>
    <t>trpG, anthranilate synthase component II</t>
  </si>
  <si>
    <t>trpD, anthranilate phosphoribosyltransferase</t>
  </si>
  <si>
    <t>trpCF, bifunctional indole-3-glycerol phosphate synthase/phosphoribosylanthranilate isomerase</t>
  </si>
  <si>
    <t>trpB, tryptophan synthase subunit beta</t>
  </si>
  <si>
    <t>trpA, tryptophan synthase subunit alpha</t>
  </si>
  <si>
    <t>ulaA, ascorbate-specific PTS system enzyme IIC</t>
  </si>
  <si>
    <t>rmpA, putative ribitol-specific enzyme II of PTS system</t>
  </si>
  <si>
    <t>ABC-transporter permease protein | ABC-transporter permease protein</t>
  </si>
  <si>
    <t>Rieske-type iron-sulfur protein</t>
  </si>
  <si>
    <t>putative NADH-dependent flavin oxidoreductase | putative NADH-dependent flavin oxidoreductase</t>
  </si>
  <si>
    <t>hypothetical protein cg3372</t>
  </si>
  <si>
    <t>hypothetical protein cg3377 | hypothetical protein cg3377 | hypothetical protein cg3377</t>
  </si>
  <si>
    <t>hypothetical protein cg3378</t>
  </si>
  <si>
    <t>sec-independent protein secretion pathway component</t>
  </si>
  <si>
    <t>dipeptide/tripeptide permease</t>
  </si>
  <si>
    <t>bacterial regulatory protein, TetR family</t>
  </si>
  <si>
    <t>catA3, catechol 1,2-dioxygenase | catA3, catechol 1,2-dioxygenase</t>
  </si>
  <si>
    <t>tcbF, maleylacetate reductase</t>
  </si>
  <si>
    <t>iolT2, myo-Inositol transporter</t>
  </si>
  <si>
    <t>oxiC, myo-Inositol dehydrogenase</t>
  </si>
  <si>
    <t>myo-Inositol catabolism, sugar phosphate isomerase/epimerase</t>
  </si>
  <si>
    <t>oxiD, myo-Inositol dehydrogenase</t>
  </si>
  <si>
    <t>oxiE, myo-Inositol dehydrogenase</t>
  </si>
  <si>
    <t>putative secreted phosphoesterase</t>
  </si>
  <si>
    <t>proP, proline/ectoine carrier</t>
  </si>
  <si>
    <t>membrane protease subunit, stomatin/prohibitin homologs</t>
  </si>
  <si>
    <t>hypothetical protein cg3397</t>
  </si>
  <si>
    <t>thiD2, putative phosphomethylpyrimidine kinase (C-terminal fragment) | thiD2, putative phosphomethylpyrimidine kinase (C-terminal fragment)</t>
  </si>
  <si>
    <t>copper chaperone | copper chaperone</t>
  </si>
  <si>
    <t>NADPH quinone reductase or Zn-dependent oxidoreductase</t>
  </si>
  <si>
    <t>thiD2, phosphomethylpyrimidine kinase</t>
  </si>
  <si>
    <t>hypothetical protein cg3410</t>
  </si>
  <si>
    <t>copper chaperone</t>
  </si>
  <si>
    <t>azlC, branched-chain amino acid permease (azaleucine resistance)</t>
  </si>
  <si>
    <t>hypothetical protein cg3414</t>
  </si>
  <si>
    <t>pcnA, poly-A polymerase</t>
  </si>
  <si>
    <t>hypothetical protein cg3416</t>
  </si>
  <si>
    <t>NTP pyrophosphohydrolase | NTP pyrophosphohydrolase</t>
  </si>
  <si>
    <t>uncharacterized membrane protein, virulence factor homolog</t>
  </si>
  <si>
    <t>sigM, RNA polymerase sigma-70 factor, ECF subfamily</t>
  </si>
  <si>
    <t>trxB, thioredoxin reductase</t>
  </si>
  <si>
    <t>trxC, thioredoxin</t>
  </si>
  <si>
    <t>cwlM, N-acetymuramyl-L-alanine amidase</t>
  </si>
  <si>
    <t>hypothetical protein cg3425</t>
  </si>
  <si>
    <t>parB, predicted transcriptional regulator involved in chromosome patitioning</t>
  </si>
  <si>
    <t>parA1, ATPase involved in chromosome partitioning</t>
  </si>
  <si>
    <t>gidB, glucose-inhibited division protein B</t>
  </si>
  <si>
    <t>hypothetical protein cg3430</t>
  </si>
  <si>
    <t>rnpA, ribonuclease p</t>
  </si>
  <si>
    <t>rpmH, 50S ribosomal protein L34</t>
  </si>
  <si>
    <t>hypothetical protein cg3434</t>
  </si>
  <si>
    <t>hypothetical protein cg4000</t>
  </si>
  <si>
    <t>hypothetical protein cg4001</t>
  </si>
  <si>
    <t>hypothetical protein cg4003</t>
  </si>
  <si>
    <t>hypothetical protein cg4004 | hypothetical protein cg4004</t>
  </si>
  <si>
    <t>hypothetical protein cg4006</t>
  </si>
  <si>
    <t>hypothetical protein cg4007</t>
  </si>
  <si>
    <t>16S ribosomal RNA</t>
  </si>
  <si>
    <t>16S ribosomal RNA | geneID:3345599</t>
  </si>
  <si>
    <t>23S ribosomal RNA | geneID:3345511</t>
  </si>
  <si>
    <t>16S ribosomal RNA | geneID:3345547</t>
  </si>
  <si>
    <t>16S ribosomal RNA | geneID:3344357</t>
  </si>
  <si>
    <t>16S ribosomal RNA | geneID:3344358</t>
  </si>
  <si>
    <t>tmRNA | geneID:3343963</t>
  </si>
  <si>
    <t>RNase P | geneID:3355397</t>
  </si>
  <si>
    <t>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</si>
</sst>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" fontId="0" fillId="0" borderId="0" xfId="0" applyNumberFormat="1"/>
    <xf numFmtId="3" fontId="0" fillId="0" borderId="0" xfId="0" applyNumberFormat="1"/>
    <xf numFmtId="0" fontId="0" fillId="0" borderId="0" xfId="0"/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87"/>
  <sheetViews>
    <sheetView tabSelected="1" workbookViewId="0">
      <selection activeCell="AD14" sqref="AD14"/>
    </sheetView>
  </sheetViews>
  <sheetFormatPr baseColWidth="10" defaultRowHeight="15" x14ac:dyDescent="0.25"/>
  <cols>
    <col min="24" max="24" width="46.7109375" customWidth="1"/>
  </cols>
  <sheetData>
    <row r="1" spans="1:25" x14ac:dyDescent="0.25">
      <c r="A1" t="s">
        <v>0</v>
      </c>
      <c r="B1" t="s">
        <v>2587</v>
      </c>
      <c r="C1" t="s">
        <v>2588</v>
      </c>
      <c r="D1" t="s">
        <v>2589</v>
      </c>
      <c r="E1" t="s">
        <v>2590</v>
      </c>
      <c r="F1" t="s">
        <v>2591</v>
      </c>
      <c r="G1" t="s">
        <v>2592</v>
      </c>
      <c r="H1" t="s">
        <v>2593</v>
      </c>
      <c r="I1" t="s">
        <v>2594</v>
      </c>
      <c r="J1" t="s">
        <v>2595</v>
      </c>
      <c r="K1" t="s">
        <v>2596</v>
      </c>
      <c r="L1" t="s">
        <v>2597</v>
      </c>
      <c r="M1" t="s">
        <v>2598</v>
      </c>
      <c r="N1" t="s">
        <v>2599</v>
      </c>
      <c r="O1" t="s">
        <v>2600</v>
      </c>
      <c r="P1" t="s">
        <v>2601</v>
      </c>
      <c r="Q1" t="s">
        <v>2602</v>
      </c>
      <c r="R1" t="s">
        <v>2603</v>
      </c>
      <c r="S1" t="s">
        <v>2604</v>
      </c>
      <c r="T1" t="s">
        <v>2605</v>
      </c>
      <c r="U1" t="s">
        <v>2606</v>
      </c>
      <c r="V1" t="s">
        <v>2607</v>
      </c>
      <c r="W1" t="s">
        <v>2608</v>
      </c>
      <c r="X1" s="3" t="s">
        <v>2609</v>
      </c>
      <c r="Y1" s="4" t="s">
        <v>4837</v>
      </c>
    </row>
    <row r="2" spans="1:25" x14ac:dyDescent="0.25">
      <c r="A2" t="s">
        <v>1</v>
      </c>
      <c r="B2">
        <v>45.635399999999997</v>
      </c>
      <c r="C2">
        <v>46.5199</v>
      </c>
      <c r="D2" s="1">
        <v>1000.38</v>
      </c>
      <c r="E2" s="1">
        <v>1089.68</v>
      </c>
      <c r="F2">
        <v>42.292200000000001</v>
      </c>
      <c r="G2">
        <v>43.604599999999998</v>
      </c>
      <c r="H2">
        <v>408.31400000000002</v>
      </c>
      <c r="I2">
        <v>340.84</v>
      </c>
      <c r="J2">
        <v>40.991900000000001</v>
      </c>
      <c r="K2">
        <v>44.293999999999997</v>
      </c>
      <c r="L2">
        <v>343.45800000000003</v>
      </c>
      <c r="M2">
        <v>408.27199999999999</v>
      </c>
      <c r="N2" s="1">
        <f>E2-C2</f>
        <v>1043.1601000000001</v>
      </c>
      <c r="O2">
        <f>I2-G2</f>
        <v>297.23539999999997</v>
      </c>
      <c r="P2">
        <f>M2-K2</f>
        <v>363.97800000000001</v>
      </c>
      <c r="Q2" s="1">
        <f>D2-B2</f>
        <v>954.74459999999999</v>
      </c>
      <c r="R2">
        <f>H2-F2</f>
        <v>366.02180000000004</v>
      </c>
      <c r="S2">
        <f>L2-J2</f>
        <v>302.46610000000004</v>
      </c>
      <c r="T2" s="1">
        <f>AVERAGE(N2,O2,S2)</f>
        <v>547.62053333333336</v>
      </c>
      <c r="U2" s="1">
        <f>AVERAGE(P2,Q2,R2)</f>
        <v>561.58146666666664</v>
      </c>
      <c r="V2">
        <f>LOG((U2/T2),2)</f>
        <v>3.6318782295756261E-2</v>
      </c>
      <c r="W2">
        <f>0.5*LOG((T2*U2),2)</f>
        <v>9.1151921231772803</v>
      </c>
      <c r="X2" s="3" t="s">
        <v>2610</v>
      </c>
      <c r="Y2" s="5">
        <v>1.0429500000000001E-5</v>
      </c>
    </row>
    <row r="3" spans="1:25" x14ac:dyDescent="0.25">
      <c r="A3" t="s">
        <v>2</v>
      </c>
      <c r="B3">
        <v>44.497199999999999</v>
      </c>
      <c r="C3">
        <v>47.916600000000003</v>
      </c>
      <c r="D3" s="1">
        <v>1582.73</v>
      </c>
      <c r="E3" s="1">
        <v>2718.53</v>
      </c>
      <c r="F3">
        <v>42.953499999999998</v>
      </c>
      <c r="G3">
        <v>48.476799999999997</v>
      </c>
      <c r="H3">
        <v>636.82500000000005</v>
      </c>
      <c r="I3">
        <v>864.53300000000002</v>
      </c>
      <c r="J3">
        <v>42.426400000000001</v>
      </c>
      <c r="K3">
        <v>44.955500000000001</v>
      </c>
      <c r="L3">
        <v>824.84699999999998</v>
      </c>
      <c r="M3">
        <v>652.98900000000003</v>
      </c>
      <c r="N3" s="1">
        <f t="shared" ref="N3:N66" si="0">E3-C3</f>
        <v>2670.6134000000002</v>
      </c>
      <c r="O3">
        <f t="shared" ref="O3:O66" si="1">I3-G3</f>
        <v>816.05619999999999</v>
      </c>
      <c r="P3">
        <f t="shared" ref="P3:P66" si="2">M3-K3</f>
        <v>608.0335</v>
      </c>
      <c r="Q3" s="1">
        <f t="shared" ref="Q3:Q66" si="3">D3-B3</f>
        <v>1538.2328</v>
      </c>
      <c r="R3">
        <f t="shared" ref="R3:R66" si="4">H3-F3</f>
        <v>593.87150000000008</v>
      </c>
      <c r="S3">
        <f t="shared" ref="S3:S66" si="5">L3-J3</f>
        <v>782.42059999999992</v>
      </c>
      <c r="T3" s="1">
        <f t="shared" ref="T3:T66" si="6">AVERAGE(N3,O3,S3)</f>
        <v>1423.0300666666669</v>
      </c>
      <c r="U3" s="1">
        <f t="shared" ref="U3:U66" si="7">AVERAGE(P3,Q3,R3)</f>
        <v>913.37926666666681</v>
      </c>
      <c r="V3">
        <f t="shared" ref="V3:V66" si="8">LOG((U3/T3),2)</f>
        <v>-0.63968019772983886</v>
      </c>
      <c r="W3">
        <f t="shared" ref="W3:W66" si="9">0.5*LOG((T3*U3),2)</f>
        <v>10.154910330144096</v>
      </c>
      <c r="X3" s="3" t="s">
        <v>2611</v>
      </c>
      <c r="Y3" s="5">
        <v>6.7078000000000004E-6</v>
      </c>
    </row>
    <row r="4" spans="1:25" x14ac:dyDescent="0.25">
      <c r="A4" t="s">
        <v>3</v>
      </c>
      <c r="B4">
        <v>47.476300000000002</v>
      </c>
      <c r="C4">
        <v>40.496899999999997</v>
      </c>
      <c r="D4">
        <v>291.101</v>
      </c>
      <c r="E4">
        <v>308.78300000000002</v>
      </c>
      <c r="K4" s="1"/>
      <c r="L4" s="1"/>
      <c r="N4" s="1">
        <f t="shared" si="0"/>
        <v>268.28610000000003</v>
      </c>
      <c r="O4">
        <f t="shared" si="1"/>
        <v>0</v>
      </c>
      <c r="P4">
        <f t="shared" si="2"/>
        <v>0</v>
      </c>
      <c r="Q4" s="1">
        <f t="shared" si="3"/>
        <v>243.62469999999999</v>
      </c>
      <c r="R4">
        <f t="shared" si="4"/>
        <v>0</v>
      </c>
      <c r="S4">
        <f t="shared" si="5"/>
        <v>0</v>
      </c>
      <c r="T4" s="1">
        <f t="shared" si="6"/>
        <v>89.428700000000006</v>
      </c>
      <c r="U4" s="1">
        <f t="shared" si="7"/>
        <v>81.208233333333325</v>
      </c>
      <c r="V4">
        <f t="shared" si="8"/>
        <v>-0.13911190103579257</v>
      </c>
      <c r="W4">
        <f t="shared" si="9"/>
        <v>6.4131100485178267</v>
      </c>
      <c r="X4" s="3" t="s">
        <v>2612</v>
      </c>
      <c r="Y4" s="4">
        <v>1.03014E-2</v>
      </c>
    </row>
    <row r="5" spans="1:25" x14ac:dyDescent="0.25">
      <c r="A5" t="s">
        <v>4</v>
      </c>
      <c r="B5">
        <v>44</v>
      </c>
      <c r="C5">
        <v>41</v>
      </c>
      <c r="D5">
        <v>311.35199999999998</v>
      </c>
      <c r="E5">
        <v>174.47300000000001</v>
      </c>
      <c r="N5" s="1">
        <f t="shared" si="0"/>
        <v>133.47300000000001</v>
      </c>
      <c r="O5">
        <f t="shared" si="1"/>
        <v>0</v>
      </c>
      <c r="P5">
        <f t="shared" si="2"/>
        <v>0</v>
      </c>
      <c r="Q5" s="1">
        <f t="shared" si="3"/>
        <v>267.35199999999998</v>
      </c>
      <c r="R5">
        <f t="shared" si="4"/>
        <v>0</v>
      </c>
      <c r="S5">
        <f t="shared" si="5"/>
        <v>0</v>
      </c>
      <c r="T5" s="1">
        <f t="shared" si="6"/>
        <v>44.491000000000007</v>
      </c>
      <c r="U5" s="1">
        <f t="shared" si="7"/>
        <v>89.11733333333332</v>
      </c>
      <c r="V5">
        <f t="shared" si="8"/>
        <v>1.0021925378696432</v>
      </c>
      <c r="W5">
        <f t="shared" si="9"/>
        <v>5.97653788937179</v>
      </c>
      <c r="X5" s="3" t="s">
        <v>2613</v>
      </c>
      <c r="Y5" s="4">
        <v>1.7133700000000002E-2</v>
      </c>
    </row>
    <row r="6" spans="1:25" x14ac:dyDescent="0.25">
      <c r="A6" t="s">
        <v>5</v>
      </c>
      <c r="B6">
        <v>47</v>
      </c>
      <c r="C6">
        <v>53.441600000000001</v>
      </c>
      <c r="D6" s="1">
        <v>3887.64</v>
      </c>
      <c r="E6" s="1">
        <v>4848.2299999999996</v>
      </c>
      <c r="F6">
        <v>44.429699999999997</v>
      </c>
      <c r="G6">
        <v>45.4313</v>
      </c>
      <c r="H6" s="1">
        <v>1597.93</v>
      </c>
      <c r="I6" s="1">
        <v>1589.29</v>
      </c>
      <c r="J6">
        <v>41.424599999999998</v>
      </c>
      <c r="K6">
        <v>51.380899999999997</v>
      </c>
      <c r="L6" s="1">
        <v>1608.99</v>
      </c>
      <c r="M6" s="1">
        <v>1220.5999999999999</v>
      </c>
      <c r="N6" s="1">
        <f t="shared" si="0"/>
        <v>4794.7883999999995</v>
      </c>
      <c r="O6">
        <f t="shared" si="1"/>
        <v>1543.8587</v>
      </c>
      <c r="P6">
        <f t="shared" si="2"/>
        <v>1169.2190999999998</v>
      </c>
      <c r="Q6" s="1">
        <f t="shared" si="3"/>
        <v>3840.64</v>
      </c>
      <c r="R6">
        <f t="shared" si="4"/>
        <v>1553.5003000000002</v>
      </c>
      <c r="S6">
        <f t="shared" si="5"/>
        <v>1567.5654</v>
      </c>
      <c r="T6" s="1">
        <f t="shared" si="6"/>
        <v>2635.4041666666667</v>
      </c>
      <c r="U6" s="1">
        <f t="shared" si="7"/>
        <v>2187.7864666666665</v>
      </c>
      <c r="V6">
        <f t="shared" si="8"/>
        <v>-0.26855229671274411</v>
      </c>
      <c r="W6">
        <f t="shared" si="9"/>
        <v>11.229532367440314</v>
      </c>
      <c r="X6" s="3" t="s">
        <v>2614</v>
      </c>
      <c r="Y6" s="5">
        <v>1.46057E-5</v>
      </c>
    </row>
    <row r="7" spans="1:25" x14ac:dyDescent="0.25">
      <c r="A7" t="s">
        <v>6</v>
      </c>
      <c r="B7">
        <v>41.952399999999997</v>
      </c>
      <c r="C7">
        <v>41.472900000000003</v>
      </c>
      <c r="D7">
        <v>360.28300000000002</v>
      </c>
      <c r="E7">
        <v>428.61200000000002</v>
      </c>
      <c r="F7">
        <v>43.497100000000003</v>
      </c>
      <c r="G7">
        <v>39.887300000000003</v>
      </c>
      <c r="H7">
        <v>151.36000000000001</v>
      </c>
      <c r="I7">
        <v>229.37700000000001</v>
      </c>
      <c r="L7" s="1"/>
      <c r="N7" s="1">
        <f t="shared" si="0"/>
        <v>387.13910000000004</v>
      </c>
      <c r="O7">
        <f t="shared" si="1"/>
        <v>189.4897</v>
      </c>
      <c r="P7">
        <f t="shared" si="2"/>
        <v>0</v>
      </c>
      <c r="Q7" s="1">
        <f t="shared" si="3"/>
        <v>318.3306</v>
      </c>
      <c r="R7">
        <f t="shared" si="4"/>
        <v>107.86290000000001</v>
      </c>
      <c r="S7">
        <f t="shared" si="5"/>
        <v>0</v>
      </c>
      <c r="T7" s="1">
        <f t="shared" si="6"/>
        <v>192.20960000000002</v>
      </c>
      <c r="U7" s="1">
        <f t="shared" si="7"/>
        <v>142.06450000000001</v>
      </c>
      <c r="V7">
        <f t="shared" si="8"/>
        <v>-0.43613430439292844</v>
      </c>
      <c r="W7">
        <f t="shared" si="9"/>
        <v>7.368469431580233</v>
      </c>
      <c r="X7" s="3" t="s">
        <v>2615</v>
      </c>
      <c r="Y7" s="4">
        <v>1.37458E-4</v>
      </c>
    </row>
    <row r="8" spans="1:25" x14ac:dyDescent="0.25">
      <c r="A8" t="s">
        <v>7</v>
      </c>
      <c r="B8">
        <v>47</v>
      </c>
      <c r="C8">
        <v>42</v>
      </c>
      <c r="D8">
        <v>232</v>
      </c>
      <c r="E8">
        <v>327</v>
      </c>
      <c r="N8" s="1">
        <f t="shared" si="0"/>
        <v>285</v>
      </c>
      <c r="O8">
        <f t="shared" si="1"/>
        <v>0</v>
      </c>
      <c r="P8">
        <f t="shared" si="2"/>
        <v>0</v>
      </c>
      <c r="Q8" s="1">
        <f t="shared" si="3"/>
        <v>185</v>
      </c>
      <c r="R8">
        <f t="shared" si="4"/>
        <v>0</v>
      </c>
      <c r="S8">
        <f t="shared" si="5"/>
        <v>0</v>
      </c>
      <c r="T8" s="1">
        <f t="shared" si="6"/>
        <v>95</v>
      </c>
      <c r="U8" s="1">
        <f t="shared" si="7"/>
        <v>61.666666666666664</v>
      </c>
      <c r="V8">
        <f t="shared" si="8"/>
        <v>-0.62343664853579195</v>
      </c>
      <c r="W8">
        <f t="shared" si="9"/>
        <v>6.2581372840630518</v>
      </c>
      <c r="X8" s="3" t="s">
        <v>2616</v>
      </c>
      <c r="Y8" s="4">
        <v>7.6961299999999998E-3</v>
      </c>
    </row>
    <row r="9" spans="1:25" x14ac:dyDescent="0.25">
      <c r="A9" t="s">
        <v>8</v>
      </c>
      <c r="B9">
        <v>45.992800000000003</v>
      </c>
      <c r="C9">
        <v>48.711599999999997</v>
      </c>
      <c r="D9" s="1">
        <v>1530.08</v>
      </c>
      <c r="E9" s="1">
        <v>2085.92</v>
      </c>
      <c r="F9">
        <v>42.633299999999998</v>
      </c>
      <c r="G9">
        <v>48.102200000000003</v>
      </c>
      <c r="H9">
        <v>698.49099999999999</v>
      </c>
      <c r="I9" s="1">
        <v>1003.41</v>
      </c>
      <c r="J9">
        <v>42.540599999999998</v>
      </c>
      <c r="K9" s="1">
        <v>49.472900000000003</v>
      </c>
      <c r="L9" s="1">
        <v>969.35299999999995</v>
      </c>
      <c r="M9" s="1">
        <v>1143.67</v>
      </c>
      <c r="N9" s="1">
        <f t="shared" si="0"/>
        <v>2037.2084</v>
      </c>
      <c r="O9">
        <f t="shared" si="1"/>
        <v>955.30779999999993</v>
      </c>
      <c r="P9">
        <f t="shared" si="2"/>
        <v>1094.1971000000001</v>
      </c>
      <c r="Q9" s="1">
        <f t="shared" si="3"/>
        <v>1484.0871999999999</v>
      </c>
      <c r="R9">
        <f t="shared" si="4"/>
        <v>655.85770000000002</v>
      </c>
      <c r="S9">
        <f t="shared" si="5"/>
        <v>926.81239999999991</v>
      </c>
      <c r="T9" s="1">
        <f t="shared" si="6"/>
        <v>1306.4428666666665</v>
      </c>
      <c r="U9" s="1">
        <f t="shared" si="7"/>
        <v>1078.0473333333334</v>
      </c>
      <c r="V9">
        <f t="shared" si="8"/>
        <v>-0.27722351089153319</v>
      </c>
      <c r="W9">
        <f t="shared" si="9"/>
        <v>10.212816563343088</v>
      </c>
      <c r="X9" s="3" t="s">
        <v>2617</v>
      </c>
      <c r="Y9" s="5">
        <v>9.3975400000000005E-6</v>
      </c>
    </row>
    <row r="10" spans="1:25" x14ac:dyDescent="0.25">
      <c r="A10" t="s">
        <v>9</v>
      </c>
      <c r="B10">
        <v>45.294899999999998</v>
      </c>
      <c r="C10">
        <v>45.907499999999999</v>
      </c>
      <c r="D10" s="1">
        <v>1452.7</v>
      </c>
      <c r="E10" s="1">
        <v>2047.68</v>
      </c>
      <c r="F10">
        <v>42.648299999999999</v>
      </c>
      <c r="G10">
        <v>42.648299999999999</v>
      </c>
      <c r="H10">
        <v>965.54600000000005</v>
      </c>
      <c r="I10" s="1">
        <v>1171.25</v>
      </c>
      <c r="J10">
        <v>44.656799999999997</v>
      </c>
      <c r="K10">
        <v>45.163200000000003</v>
      </c>
      <c r="L10" s="1">
        <v>1104.4000000000001</v>
      </c>
      <c r="M10">
        <v>912.21699999999998</v>
      </c>
      <c r="N10" s="1">
        <f t="shared" si="0"/>
        <v>2001.7725</v>
      </c>
      <c r="O10">
        <f t="shared" si="1"/>
        <v>1128.6016999999999</v>
      </c>
      <c r="P10">
        <f t="shared" si="2"/>
        <v>867.05380000000002</v>
      </c>
      <c r="Q10" s="1">
        <f t="shared" si="3"/>
        <v>1407.4050999999999</v>
      </c>
      <c r="R10">
        <f t="shared" si="4"/>
        <v>922.8977000000001</v>
      </c>
      <c r="S10">
        <f t="shared" si="5"/>
        <v>1059.7432000000001</v>
      </c>
      <c r="T10" s="1">
        <f t="shared" si="6"/>
        <v>1396.7058</v>
      </c>
      <c r="U10" s="1">
        <f t="shared" si="7"/>
        <v>1065.7855333333334</v>
      </c>
      <c r="V10">
        <f t="shared" si="8"/>
        <v>-0.39011101002836834</v>
      </c>
      <c r="W10">
        <f t="shared" si="9"/>
        <v>10.252756945291711</v>
      </c>
      <c r="X10" s="3" t="s">
        <v>2618</v>
      </c>
      <c r="Y10" s="5">
        <v>7.5224500000000003E-6</v>
      </c>
    </row>
    <row r="11" spans="1:25" x14ac:dyDescent="0.25">
      <c r="A11" t="s">
        <v>2517</v>
      </c>
      <c r="D11" s="1"/>
      <c r="E11" s="1"/>
      <c r="F11">
        <v>43.428100000000001</v>
      </c>
      <c r="G11">
        <v>45.497300000000003</v>
      </c>
      <c r="H11">
        <v>224.375</v>
      </c>
      <c r="I11">
        <v>260.5</v>
      </c>
      <c r="J11">
        <v>46</v>
      </c>
      <c r="K11">
        <v>44</v>
      </c>
      <c r="L11">
        <v>176</v>
      </c>
      <c r="M11">
        <v>257</v>
      </c>
      <c r="N11" s="1">
        <f t="shared" si="0"/>
        <v>0</v>
      </c>
      <c r="O11">
        <f t="shared" si="1"/>
        <v>215.0027</v>
      </c>
      <c r="P11">
        <f t="shared" si="2"/>
        <v>213</v>
      </c>
      <c r="Q11" s="1">
        <f t="shared" si="3"/>
        <v>0</v>
      </c>
      <c r="R11">
        <f t="shared" si="4"/>
        <v>180.9469</v>
      </c>
      <c r="S11">
        <f t="shared" si="5"/>
        <v>130</v>
      </c>
      <c r="T11" s="1">
        <f t="shared" si="6"/>
        <v>115.0009</v>
      </c>
      <c r="U11" s="1">
        <f t="shared" si="7"/>
        <v>131.31563333333335</v>
      </c>
      <c r="V11">
        <f t="shared" si="8"/>
        <v>0.19139352979400831</v>
      </c>
      <c r="W11">
        <f t="shared" si="9"/>
        <v>6.9411981064540402</v>
      </c>
      <c r="X11" s="3" t="s">
        <v>2619</v>
      </c>
      <c r="Y11" s="4">
        <v>2.4466599999999999E-4</v>
      </c>
    </row>
    <row r="12" spans="1:25" x14ac:dyDescent="0.25">
      <c r="A12" t="s">
        <v>10</v>
      </c>
      <c r="B12">
        <v>48.081299999999999</v>
      </c>
      <c r="C12">
        <v>60.668500000000002</v>
      </c>
      <c r="D12" s="1">
        <v>11589.4</v>
      </c>
      <c r="E12" s="1">
        <v>19143.599999999999</v>
      </c>
      <c r="F12">
        <v>45.323399999999999</v>
      </c>
      <c r="G12">
        <v>55.513599999999997</v>
      </c>
      <c r="H12" s="1">
        <v>3704.05</v>
      </c>
      <c r="I12" s="1">
        <v>5282.1</v>
      </c>
      <c r="J12">
        <v>41.555399999999999</v>
      </c>
      <c r="K12" s="2">
        <v>47.1203</v>
      </c>
      <c r="L12" s="2">
        <v>4613.26</v>
      </c>
      <c r="M12" s="2">
        <v>4089</v>
      </c>
      <c r="N12" s="1">
        <f t="shared" si="0"/>
        <v>19082.931499999999</v>
      </c>
      <c r="O12">
        <f t="shared" si="1"/>
        <v>5226.5864000000001</v>
      </c>
      <c r="P12">
        <f t="shared" si="2"/>
        <v>4041.8797</v>
      </c>
      <c r="Q12" s="1">
        <f t="shared" si="3"/>
        <v>11541.3187</v>
      </c>
      <c r="R12">
        <f t="shared" si="4"/>
        <v>3658.7266</v>
      </c>
      <c r="S12">
        <f t="shared" si="5"/>
        <v>4571.7046</v>
      </c>
      <c r="T12" s="1">
        <f t="shared" si="6"/>
        <v>9627.0741666666672</v>
      </c>
      <c r="U12" s="1">
        <f t="shared" si="7"/>
        <v>6413.9749999999995</v>
      </c>
      <c r="V12">
        <f t="shared" si="8"/>
        <v>-0.5858786743175165</v>
      </c>
      <c r="W12">
        <f t="shared" si="9"/>
        <v>12.939942352362753</v>
      </c>
      <c r="X12" s="3" t="s">
        <v>2620</v>
      </c>
      <c r="Y12" s="5">
        <v>1.98078E-5</v>
      </c>
    </row>
    <row r="13" spans="1:25" x14ac:dyDescent="0.25">
      <c r="A13" t="s">
        <v>11</v>
      </c>
      <c r="B13">
        <v>46.989400000000003</v>
      </c>
      <c r="C13">
        <v>46.904200000000003</v>
      </c>
      <c r="D13">
        <v>373.99900000000002</v>
      </c>
      <c r="E13">
        <v>561.97199999999998</v>
      </c>
      <c r="F13">
        <v>41</v>
      </c>
      <c r="G13">
        <v>47</v>
      </c>
      <c r="H13">
        <v>195</v>
      </c>
      <c r="I13">
        <v>238</v>
      </c>
      <c r="J13">
        <v>44</v>
      </c>
      <c r="K13" s="2">
        <v>59</v>
      </c>
      <c r="L13" s="2">
        <v>230</v>
      </c>
      <c r="M13">
        <v>213</v>
      </c>
      <c r="N13" s="1">
        <f t="shared" si="0"/>
        <v>515.06780000000003</v>
      </c>
      <c r="O13">
        <f t="shared" si="1"/>
        <v>191</v>
      </c>
      <c r="P13">
        <f t="shared" si="2"/>
        <v>154</v>
      </c>
      <c r="Q13" s="1">
        <f t="shared" si="3"/>
        <v>327.00960000000003</v>
      </c>
      <c r="R13">
        <f t="shared" si="4"/>
        <v>154</v>
      </c>
      <c r="S13">
        <f t="shared" si="5"/>
        <v>186</v>
      </c>
      <c r="T13" s="1">
        <f t="shared" si="6"/>
        <v>297.35593333333333</v>
      </c>
      <c r="U13" s="1">
        <f t="shared" si="7"/>
        <v>211.66986666666671</v>
      </c>
      <c r="V13">
        <f t="shared" si="8"/>
        <v>-0.4903749611977794</v>
      </c>
      <c r="W13">
        <f t="shared" si="9"/>
        <v>7.9708595721950601</v>
      </c>
      <c r="X13" s="3" t="s">
        <v>2621</v>
      </c>
      <c r="Y13" s="5">
        <v>2.2133099999999999E-6</v>
      </c>
    </row>
    <row r="14" spans="1:25" x14ac:dyDescent="0.25">
      <c r="A14" t="s">
        <v>12</v>
      </c>
      <c r="B14">
        <v>46.905799999999999</v>
      </c>
      <c r="C14">
        <v>44.315899999999999</v>
      </c>
      <c r="D14" s="2">
        <v>543.42399999999998</v>
      </c>
      <c r="E14" s="2">
        <v>237.405</v>
      </c>
      <c r="F14">
        <v>43.992400000000004</v>
      </c>
      <c r="G14">
        <v>48.808100000000003</v>
      </c>
      <c r="H14">
        <v>551.35500000000002</v>
      </c>
      <c r="I14">
        <v>219.267</v>
      </c>
      <c r="J14">
        <v>44.262</v>
      </c>
      <c r="K14">
        <v>47.152099999999997</v>
      </c>
      <c r="L14">
        <v>175.72</v>
      </c>
      <c r="M14">
        <v>566.83799999999997</v>
      </c>
      <c r="N14" s="1">
        <f t="shared" si="0"/>
        <v>193.0891</v>
      </c>
      <c r="O14">
        <f t="shared" si="1"/>
        <v>170.4589</v>
      </c>
      <c r="P14">
        <f t="shared" si="2"/>
        <v>519.68589999999995</v>
      </c>
      <c r="Q14" s="1">
        <f t="shared" si="3"/>
        <v>496.51819999999998</v>
      </c>
      <c r="R14">
        <f t="shared" si="4"/>
        <v>507.36260000000004</v>
      </c>
      <c r="S14">
        <f t="shared" si="5"/>
        <v>131.458</v>
      </c>
      <c r="T14" s="1">
        <f t="shared" si="6"/>
        <v>165.00199999999998</v>
      </c>
      <c r="U14" s="1">
        <f t="shared" si="7"/>
        <v>507.85556666666662</v>
      </c>
      <c r="V14">
        <f t="shared" si="8"/>
        <v>1.6219347435271068</v>
      </c>
      <c r="W14">
        <f t="shared" si="9"/>
        <v>8.1773070731160029</v>
      </c>
      <c r="X14" s="3" t="s">
        <v>2622</v>
      </c>
      <c r="Y14" s="5">
        <v>6.1169199999999997E-5</v>
      </c>
    </row>
    <row r="15" spans="1:25" x14ac:dyDescent="0.25">
      <c r="A15" t="s">
        <v>13</v>
      </c>
      <c r="B15">
        <v>56</v>
      </c>
      <c r="C15">
        <v>64</v>
      </c>
      <c r="D15" s="2">
        <v>24565</v>
      </c>
      <c r="E15" s="2">
        <v>17190</v>
      </c>
      <c r="F15">
        <v>52</v>
      </c>
      <c r="G15">
        <v>55</v>
      </c>
      <c r="H15" s="2">
        <v>21838</v>
      </c>
      <c r="I15" s="2">
        <v>9610</v>
      </c>
      <c r="J15">
        <v>48</v>
      </c>
      <c r="K15">
        <v>52</v>
      </c>
      <c r="L15" s="2">
        <v>10745</v>
      </c>
      <c r="M15" s="2">
        <v>14405</v>
      </c>
      <c r="N15" s="1">
        <f t="shared" si="0"/>
        <v>17126</v>
      </c>
      <c r="O15">
        <f t="shared" si="1"/>
        <v>9555</v>
      </c>
      <c r="P15">
        <f t="shared" si="2"/>
        <v>14353</v>
      </c>
      <c r="Q15" s="1">
        <f t="shared" si="3"/>
        <v>24509</v>
      </c>
      <c r="R15">
        <f t="shared" si="4"/>
        <v>21786</v>
      </c>
      <c r="S15">
        <f t="shared" si="5"/>
        <v>10697</v>
      </c>
      <c r="T15" s="1">
        <f t="shared" si="6"/>
        <v>12459.333333333334</v>
      </c>
      <c r="U15" s="1">
        <f t="shared" si="7"/>
        <v>20216</v>
      </c>
      <c r="V15">
        <f t="shared" si="8"/>
        <v>0.69827069384441343</v>
      </c>
      <c r="W15">
        <f t="shared" si="9"/>
        <v>13.954074602022569</v>
      </c>
      <c r="X15" s="3" t="s">
        <v>2623</v>
      </c>
      <c r="Y15" s="5">
        <v>6.0775800000000002E-5</v>
      </c>
    </row>
    <row r="16" spans="1:25" x14ac:dyDescent="0.25">
      <c r="A16" t="s">
        <v>14</v>
      </c>
      <c r="B16">
        <v>47</v>
      </c>
      <c r="C16">
        <v>42.969000000000001</v>
      </c>
      <c r="D16">
        <v>299.529</v>
      </c>
      <c r="E16">
        <v>425.72300000000001</v>
      </c>
      <c r="F16">
        <v>47</v>
      </c>
      <c r="G16">
        <v>47</v>
      </c>
      <c r="H16" s="2">
        <v>6303</v>
      </c>
      <c r="I16" s="2">
        <v>2817</v>
      </c>
      <c r="J16">
        <v>43</v>
      </c>
      <c r="K16">
        <v>46</v>
      </c>
      <c r="L16">
        <v>827</v>
      </c>
      <c r="M16" s="2">
        <v>1125</v>
      </c>
      <c r="N16" s="1">
        <f t="shared" si="0"/>
        <v>382.75400000000002</v>
      </c>
      <c r="O16">
        <f t="shared" si="1"/>
        <v>2770</v>
      </c>
      <c r="P16">
        <f t="shared" si="2"/>
        <v>1079</v>
      </c>
      <c r="Q16" s="1">
        <f t="shared" si="3"/>
        <v>252.529</v>
      </c>
      <c r="R16">
        <f t="shared" si="4"/>
        <v>6256</v>
      </c>
      <c r="S16">
        <f t="shared" si="5"/>
        <v>784</v>
      </c>
      <c r="T16" s="1">
        <f t="shared" si="6"/>
        <v>1312.2513333333334</v>
      </c>
      <c r="U16" s="1">
        <f t="shared" si="7"/>
        <v>2529.1763333333333</v>
      </c>
      <c r="V16">
        <f t="shared" si="8"/>
        <v>0.94662356130428127</v>
      </c>
      <c r="W16">
        <f t="shared" si="9"/>
        <v>10.831140128736351</v>
      </c>
      <c r="X16" s="3" t="s">
        <v>2624</v>
      </c>
      <c r="Y16" s="5">
        <v>2.0528999999999999E-5</v>
      </c>
    </row>
    <row r="17" spans="1:25" x14ac:dyDescent="0.25">
      <c r="A17" t="s">
        <v>15</v>
      </c>
      <c r="B17">
        <v>46.323599999999999</v>
      </c>
      <c r="C17">
        <v>43.571599999999997</v>
      </c>
      <c r="D17">
        <v>517.47299999999996</v>
      </c>
      <c r="E17" s="1">
        <v>795.47699999999998</v>
      </c>
      <c r="F17">
        <v>41.9758</v>
      </c>
      <c r="G17">
        <v>42.992199999999997</v>
      </c>
      <c r="H17">
        <v>263.779</v>
      </c>
      <c r="I17">
        <v>250.13800000000001</v>
      </c>
      <c r="J17">
        <v>41.988100000000003</v>
      </c>
      <c r="K17">
        <v>54.699199999999998</v>
      </c>
      <c r="L17">
        <v>269.95400000000001</v>
      </c>
      <c r="M17">
        <v>283.267</v>
      </c>
      <c r="N17" s="1">
        <f t="shared" si="0"/>
        <v>751.90539999999999</v>
      </c>
      <c r="O17">
        <f t="shared" si="1"/>
        <v>207.14580000000001</v>
      </c>
      <c r="P17">
        <f t="shared" si="2"/>
        <v>228.56780000000001</v>
      </c>
      <c r="Q17" s="1">
        <f t="shared" si="3"/>
        <v>471.14939999999996</v>
      </c>
      <c r="R17">
        <f t="shared" si="4"/>
        <v>221.8032</v>
      </c>
      <c r="S17">
        <f t="shared" si="5"/>
        <v>227.9659</v>
      </c>
      <c r="T17" s="1">
        <f t="shared" si="6"/>
        <v>395.67236666666668</v>
      </c>
      <c r="U17" s="1">
        <f t="shared" si="7"/>
        <v>307.17346666666663</v>
      </c>
      <c r="V17">
        <f t="shared" si="8"/>
        <v>-0.36525270965320566</v>
      </c>
      <c r="W17">
        <f t="shared" si="9"/>
        <v>8.4455361475040061</v>
      </c>
      <c r="X17" s="3" t="s">
        <v>2625</v>
      </c>
      <c r="Y17" s="5">
        <v>4.3603999999999998E-6</v>
      </c>
    </row>
    <row r="18" spans="1:25" x14ac:dyDescent="0.25">
      <c r="A18" t="s">
        <v>16</v>
      </c>
      <c r="B18">
        <v>43.906100000000002</v>
      </c>
      <c r="C18">
        <v>46.909399999999998</v>
      </c>
      <c r="D18">
        <v>921.15700000000004</v>
      </c>
      <c r="E18" s="1">
        <v>1657.65</v>
      </c>
      <c r="F18">
        <v>39.991700000000002</v>
      </c>
      <c r="G18">
        <v>44.783700000000003</v>
      </c>
      <c r="H18">
        <v>295.238</v>
      </c>
      <c r="I18">
        <v>579.36599999999999</v>
      </c>
      <c r="J18">
        <v>39.589300000000001</v>
      </c>
      <c r="K18">
        <v>45.934699999999999</v>
      </c>
      <c r="L18">
        <v>597.00599999999997</v>
      </c>
      <c r="M18">
        <v>359.15499999999997</v>
      </c>
      <c r="N18" s="1">
        <f t="shared" si="0"/>
        <v>1610.7406000000001</v>
      </c>
      <c r="O18">
        <f t="shared" si="1"/>
        <v>534.58230000000003</v>
      </c>
      <c r="P18">
        <f t="shared" si="2"/>
        <v>313.22029999999995</v>
      </c>
      <c r="Q18" s="1">
        <f t="shared" si="3"/>
        <v>877.2509</v>
      </c>
      <c r="R18">
        <f t="shared" si="4"/>
        <v>255.24629999999999</v>
      </c>
      <c r="S18">
        <f t="shared" si="5"/>
        <v>557.41669999999999</v>
      </c>
      <c r="T18" s="1">
        <f t="shared" si="6"/>
        <v>900.91319999999996</v>
      </c>
      <c r="U18" s="1">
        <f t="shared" si="7"/>
        <v>481.90583333333331</v>
      </c>
      <c r="V18">
        <f t="shared" si="8"/>
        <v>-0.90263684925264953</v>
      </c>
      <c r="W18">
        <f t="shared" si="9"/>
        <v>9.3639258789986375</v>
      </c>
      <c r="X18" s="3" t="s">
        <v>2626</v>
      </c>
      <c r="Y18" s="5">
        <v>2.5581999999999999E-6</v>
      </c>
    </row>
    <row r="19" spans="1:25" x14ac:dyDescent="0.25">
      <c r="A19" t="s">
        <v>17</v>
      </c>
      <c r="B19">
        <v>41</v>
      </c>
      <c r="C19">
        <v>42</v>
      </c>
      <c r="D19" s="1">
        <v>355</v>
      </c>
      <c r="E19" s="1">
        <v>366</v>
      </c>
      <c r="F19">
        <v>38</v>
      </c>
      <c r="G19">
        <v>46</v>
      </c>
      <c r="H19">
        <v>210</v>
      </c>
      <c r="I19">
        <v>263</v>
      </c>
      <c r="J19">
        <v>39</v>
      </c>
      <c r="K19">
        <v>49</v>
      </c>
      <c r="L19">
        <v>213</v>
      </c>
      <c r="M19">
        <v>202</v>
      </c>
      <c r="N19" s="1">
        <f t="shared" si="0"/>
        <v>324</v>
      </c>
      <c r="O19">
        <f t="shared" si="1"/>
        <v>217</v>
      </c>
      <c r="P19">
        <f t="shared" si="2"/>
        <v>153</v>
      </c>
      <c r="Q19" s="1">
        <f t="shared" si="3"/>
        <v>314</v>
      </c>
      <c r="R19">
        <f t="shared" si="4"/>
        <v>172</v>
      </c>
      <c r="S19">
        <f t="shared" si="5"/>
        <v>174</v>
      </c>
      <c r="T19" s="1">
        <f t="shared" si="6"/>
        <v>238.33333333333334</v>
      </c>
      <c r="U19" s="1">
        <f t="shared" si="7"/>
        <v>213</v>
      </c>
      <c r="V19">
        <f t="shared" si="8"/>
        <v>-0.16212731071875749</v>
      </c>
      <c r="W19">
        <f t="shared" si="9"/>
        <v>7.815773275585217</v>
      </c>
      <c r="X19" s="3" t="s">
        <v>2627</v>
      </c>
      <c r="Y19" s="5">
        <v>3.2677999999999999E-6</v>
      </c>
    </row>
    <row r="20" spans="1:25" x14ac:dyDescent="0.25">
      <c r="A20" t="s">
        <v>2518</v>
      </c>
      <c r="F20">
        <v>41</v>
      </c>
      <c r="G20">
        <v>44</v>
      </c>
      <c r="H20">
        <v>116</v>
      </c>
      <c r="I20">
        <v>237</v>
      </c>
      <c r="K20" s="1"/>
      <c r="L20" s="1"/>
      <c r="N20" s="1">
        <f t="shared" si="0"/>
        <v>0</v>
      </c>
      <c r="O20">
        <f t="shared" si="1"/>
        <v>193</v>
      </c>
      <c r="P20">
        <f t="shared" si="2"/>
        <v>0</v>
      </c>
      <c r="Q20" s="1">
        <f t="shared" si="3"/>
        <v>0</v>
      </c>
      <c r="R20">
        <f t="shared" si="4"/>
        <v>75</v>
      </c>
      <c r="S20">
        <f t="shared" si="5"/>
        <v>0</v>
      </c>
      <c r="T20" s="1">
        <f t="shared" si="6"/>
        <v>64.333333333333329</v>
      </c>
      <c r="U20" s="1">
        <f t="shared" si="7"/>
        <v>25</v>
      </c>
      <c r="V20">
        <f t="shared" si="8"/>
        <v>-1.3636383467721995</v>
      </c>
      <c r="W20">
        <f t="shared" si="9"/>
        <v>5.3256753631608245</v>
      </c>
      <c r="X20" s="3" t="s">
        <v>2628</v>
      </c>
      <c r="Y20" s="4">
        <v>5.1439600000000004E-3</v>
      </c>
    </row>
    <row r="21" spans="1:25" x14ac:dyDescent="0.25">
      <c r="A21" t="s">
        <v>18</v>
      </c>
      <c r="B21">
        <v>44.970399999999998</v>
      </c>
      <c r="C21">
        <v>50.606000000000002</v>
      </c>
      <c r="D21" s="1">
        <v>1021.31</v>
      </c>
      <c r="E21" s="1">
        <v>1395.55</v>
      </c>
      <c r="F21">
        <v>40.631599999999999</v>
      </c>
      <c r="G21">
        <v>46.978400000000001</v>
      </c>
      <c r="H21">
        <v>314.55900000000003</v>
      </c>
      <c r="I21">
        <v>447.279</v>
      </c>
      <c r="J21">
        <v>39.6556</v>
      </c>
      <c r="K21">
        <v>41.647799999999997</v>
      </c>
      <c r="L21" s="1">
        <v>373.86799999999999</v>
      </c>
      <c r="M21">
        <v>356.69200000000001</v>
      </c>
      <c r="N21" s="1">
        <f t="shared" si="0"/>
        <v>1344.944</v>
      </c>
      <c r="O21">
        <f t="shared" si="1"/>
        <v>400.30059999999997</v>
      </c>
      <c r="P21">
        <f t="shared" si="2"/>
        <v>315.04419999999999</v>
      </c>
      <c r="Q21" s="1">
        <f t="shared" si="3"/>
        <v>976.3395999999999</v>
      </c>
      <c r="R21">
        <f t="shared" si="4"/>
        <v>273.92740000000003</v>
      </c>
      <c r="S21">
        <f t="shared" si="5"/>
        <v>334.2124</v>
      </c>
      <c r="T21" s="1">
        <f t="shared" si="6"/>
        <v>693.15233333333333</v>
      </c>
      <c r="U21" s="1">
        <f t="shared" si="7"/>
        <v>521.7704</v>
      </c>
      <c r="V21">
        <f t="shared" si="8"/>
        <v>-0.40975734424198768</v>
      </c>
      <c r="W21">
        <f t="shared" si="9"/>
        <v>9.2321499643790279</v>
      </c>
      <c r="X21" s="3" t="s">
        <v>2629</v>
      </c>
      <c r="Y21" s="5">
        <v>5.2542600000000004E-6</v>
      </c>
    </row>
    <row r="22" spans="1:25" x14ac:dyDescent="0.25">
      <c r="A22" t="s">
        <v>19</v>
      </c>
      <c r="B22">
        <v>44.899900000000002</v>
      </c>
      <c r="C22">
        <v>43.988599999999998</v>
      </c>
      <c r="D22" s="1">
        <v>439.06700000000001</v>
      </c>
      <c r="E22" s="1">
        <v>874.66600000000005</v>
      </c>
      <c r="F22">
        <v>42</v>
      </c>
      <c r="G22">
        <v>42.497100000000003</v>
      </c>
      <c r="H22">
        <v>248.21799999999999</v>
      </c>
      <c r="I22">
        <v>365.61200000000002</v>
      </c>
      <c r="J22">
        <v>41.952399999999997</v>
      </c>
      <c r="K22" s="1">
        <v>46.368099999999998</v>
      </c>
      <c r="L22" s="1">
        <v>264.99200000000002</v>
      </c>
      <c r="M22">
        <v>286.5</v>
      </c>
      <c r="N22" s="1">
        <f t="shared" si="0"/>
        <v>830.67740000000003</v>
      </c>
      <c r="O22">
        <f t="shared" si="1"/>
        <v>323.11490000000003</v>
      </c>
      <c r="P22">
        <f t="shared" si="2"/>
        <v>240.1319</v>
      </c>
      <c r="Q22" s="1">
        <f t="shared" si="3"/>
        <v>394.1671</v>
      </c>
      <c r="R22">
        <f t="shared" si="4"/>
        <v>206.21799999999999</v>
      </c>
      <c r="S22">
        <f t="shared" si="5"/>
        <v>223.03960000000001</v>
      </c>
      <c r="T22" s="1">
        <f t="shared" si="6"/>
        <v>458.94396666666671</v>
      </c>
      <c r="U22" s="1">
        <f t="shared" si="7"/>
        <v>280.17233333333331</v>
      </c>
      <c r="V22">
        <f t="shared" si="8"/>
        <v>-0.71200352456023264</v>
      </c>
      <c r="W22">
        <f t="shared" si="9"/>
        <v>8.4861724505306046</v>
      </c>
      <c r="X22" s="3" t="s">
        <v>2630</v>
      </c>
      <c r="Y22" s="5">
        <v>2.5951400000000002E-6</v>
      </c>
    </row>
    <row r="23" spans="1:25" x14ac:dyDescent="0.25">
      <c r="A23" t="s">
        <v>20</v>
      </c>
      <c r="B23">
        <v>46.636099999999999</v>
      </c>
      <c r="C23">
        <v>39.9666</v>
      </c>
      <c r="D23" s="1">
        <v>3726.23</v>
      </c>
      <c r="E23" s="1">
        <v>2691.91</v>
      </c>
      <c r="F23">
        <v>46.2652</v>
      </c>
      <c r="G23">
        <v>51.914999999999999</v>
      </c>
      <c r="H23" s="1">
        <v>4900.38</v>
      </c>
      <c r="I23" s="1">
        <v>2670.85</v>
      </c>
      <c r="J23">
        <v>41.647799999999997</v>
      </c>
      <c r="K23">
        <v>49.128900000000002</v>
      </c>
      <c r="L23" s="1">
        <v>2687.96</v>
      </c>
      <c r="M23" s="1">
        <v>2663.43</v>
      </c>
      <c r="N23" s="1">
        <f t="shared" si="0"/>
        <v>2651.9433999999997</v>
      </c>
      <c r="O23">
        <f t="shared" si="1"/>
        <v>2618.9349999999999</v>
      </c>
      <c r="P23">
        <f t="shared" si="2"/>
        <v>2614.3010999999997</v>
      </c>
      <c r="Q23" s="1">
        <f t="shared" si="3"/>
        <v>3679.5938999999998</v>
      </c>
      <c r="R23">
        <f t="shared" si="4"/>
        <v>4854.1148000000003</v>
      </c>
      <c r="S23">
        <f t="shared" si="5"/>
        <v>2646.3121999999998</v>
      </c>
      <c r="T23" s="1">
        <f t="shared" si="6"/>
        <v>2639.0635333333335</v>
      </c>
      <c r="U23" s="1">
        <f t="shared" si="7"/>
        <v>3716.0032666666666</v>
      </c>
      <c r="V23">
        <f t="shared" si="8"/>
        <v>0.4937256871607017</v>
      </c>
      <c r="W23">
        <f t="shared" si="9"/>
        <v>11.612673211048193</v>
      </c>
      <c r="X23" s="3" t="s">
        <v>2631</v>
      </c>
      <c r="Y23" s="5">
        <v>3.3494400000000002E-5</v>
      </c>
    </row>
    <row r="24" spans="1:25" x14ac:dyDescent="0.25">
      <c r="A24" t="s">
        <v>21</v>
      </c>
      <c r="B24">
        <v>45.323399999999999</v>
      </c>
      <c r="C24">
        <v>48.1937</v>
      </c>
      <c r="D24" s="1">
        <v>2582.12</v>
      </c>
      <c r="E24" s="1">
        <v>3417.69</v>
      </c>
      <c r="F24">
        <v>42.976399999999998</v>
      </c>
      <c r="G24">
        <v>46.743299999999998</v>
      </c>
      <c r="H24">
        <v>685.58100000000002</v>
      </c>
      <c r="I24" s="1">
        <v>1169.96</v>
      </c>
      <c r="J24">
        <v>42.664000000000001</v>
      </c>
      <c r="K24">
        <v>45.620100000000001</v>
      </c>
      <c r="L24" s="1">
        <v>1070.8599999999999</v>
      </c>
      <c r="M24">
        <v>677.89099999999996</v>
      </c>
      <c r="N24" s="1">
        <f t="shared" si="0"/>
        <v>3369.4963000000002</v>
      </c>
      <c r="O24">
        <f t="shared" si="1"/>
        <v>1123.2166999999999</v>
      </c>
      <c r="P24">
        <f t="shared" si="2"/>
        <v>632.27089999999998</v>
      </c>
      <c r="Q24" s="1">
        <f t="shared" si="3"/>
        <v>2536.7965999999997</v>
      </c>
      <c r="R24">
        <f t="shared" si="4"/>
        <v>642.6046</v>
      </c>
      <c r="S24">
        <f t="shared" si="5"/>
        <v>1028.1959999999999</v>
      </c>
      <c r="T24" s="1">
        <f t="shared" si="6"/>
        <v>1840.3029999999999</v>
      </c>
      <c r="U24" s="1">
        <f t="shared" si="7"/>
        <v>1270.5573666666667</v>
      </c>
      <c r="V24">
        <f t="shared" si="8"/>
        <v>-0.53448180528080935</v>
      </c>
      <c r="W24">
        <f t="shared" si="9"/>
        <v>10.578486702982689</v>
      </c>
      <c r="X24" s="3" t="s">
        <v>2632</v>
      </c>
      <c r="Y24" s="5">
        <v>7.2679299999999999E-6</v>
      </c>
    </row>
    <row r="25" spans="1:25" x14ac:dyDescent="0.25">
      <c r="A25" t="s">
        <v>22</v>
      </c>
      <c r="B25">
        <v>43.617899999999999</v>
      </c>
      <c r="C25">
        <v>49.973300000000002</v>
      </c>
      <c r="D25" s="1">
        <v>10392.9</v>
      </c>
      <c r="E25" s="1">
        <v>16074.1</v>
      </c>
      <c r="F25">
        <v>41.647799999999997</v>
      </c>
      <c r="G25">
        <v>45.903700000000001</v>
      </c>
      <c r="H25" s="1">
        <v>3077.76</v>
      </c>
      <c r="I25" s="1">
        <v>6534.35</v>
      </c>
      <c r="J25">
        <v>39.893900000000002</v>
      </c>
      <c r="K25" s="1">
        <v>42.648299999999999</v>
      </c>
      <c r="L25" s="1">
        <v>4686.4799999999996</v>
      </c>
      <c r="M25" s="1">
        <v>5007.04</v>
      </c>
      <c r="N25" s="1">
        <f t="shared" si="0"/>
        <v>16024.126700000001</v>
      </c>
      <c r="O25">
        <f t="shared" si="1"/>
        <v>6488.4463000000005</v>
      </c>
      <c r="P25">
        <f t="shared" si="2"/>
        <v>4964.3917000000001</v>
      </c>
      <c r="Q25" s="1">
        <f t="shared" si="3"/>
        <v>10349.2821</v>
      </c>
      <c r="R25">
        <f t="shared" si="4"/>
        <v>3036.1122</v>
      </c>
      <c r="S25">
        <f t="shared" si="5"/>
        <v>4646.5860999999995</v>
      </c>
      <c r="T25" s="1">
        <f t="shared" si="6"/>
        <v>9053.0530333333336</v>
      </c>
      <c r="U25" s="1">
        <f t="shared" si="7"/>
        <v>6116.5953333333337</v>
      </c>
      <c r="V25">
        <f t="shared" si="8"/>
        <v>-0.56567557357038356</v>
      </c>
      <c r="W25">
        <f t="shared" si="9"/>
        <v>12.861350903693472</v>
      </c>
      <c r="X25" s="3" t="s">
        <v>2633</v>
      </c>
      <c r="Y25" s="5">
        <v>2.1307499999999999E-5</v>
      </c>
    </row>
    <row r="26" spans="1:25" x14ac:dyDescent="0.25">
      <c r="A26" t="s">
        <v>23</v>
      </c>
      <c r="B26">
        <v>43.497100000000003</v>
      </c>
      <c r="C26">
        <v>38.948700000000002</v>
      </c>
      <c r="D26">
        <v>214.34100000000001</v>
      </c>
      <c r="E26">
        <v>282.31900000000002</v>
      </c>
      <c r="N26" s="1">
        <f t="shared" si="0"/>
        <v>243.37030000000001</v>
      </c>
      <c r="O26">
        <f t="shared" si="1"/>
        <v>0</v>
      </c>
      <c r="P26">
        <f t="shared" si="2"/>
        <v>0</v>
      </c>
      <c r="Q26" s="1">
        <f t="shared" si="3"/>
        <v>170.84390000000002</v>
      </c>
      <c r="R26">
        <f t="shared" si="4"/>
        <v>0</v>
      </c>
      <c r="S26">
        <f t="shared" si="5"/>
        <v>0</v>
      </c>
      <c r="T26" s="1">
        <f t="shared" si="6"/>
        <v>81.123433333333338</v>
      </c>
      <c r="U26" s="1">
        <f t="shared" si="7"/>
        <v>56.947966666666673</v>
      </c>
      <c r="V26">
        <f t="shared" si="8"/>
        <v>-0.51047438059004369</v>
      </c>
      <c r="W26">
        <f t="shared" si="9"/>
        <v>6.0868096164522782</v>
      </c>
      <c r="X26" s="3" t="s">
        <v>2634</v>
      </c>
      <c r="Y26" s="4">
        <v>7.99389E-3</v>
      </c>
    </row>
    <row r="27" spans="1:25" x14ac:dyDescent="0.25">
      <c r="A27" t="s">
        <v>24</v>
      </c>
      <c r="B27">
        <v>44.899900000000002</v>
      </c>
      <c r="C27">
        <v>51.439300000000003</v>
      </c>
      <c r="D27" s="1">
        <v>281.59500000000003</v>
      </c>
      <c r="E27" s="1">
        <v>268.79700000000003</v>
      </c>
      <c r="F27">
        <v>46</v>
      </c>
      <c r="G27">
        <v>46</v>
      </c>
      <c r="H27">
        <v>296</v>
      </c>
      <c r="I27">
        <v>362</v>
      </c>
      <c r="J27">
        <v>40.472200000000001</v>
      </c>
      <c r="K27">
        <v>39.471499999999999</v>
      </c>
      <c r="L27">
        <v>206.91300000000001</v>
      </c>
      <c r="M27">
        <v>268.108</v>
      </c>
      <c r="N27" s="1">
        <f t="shared" si="0"/>
        <v>217.35770000000002</v>
      </c>
      <c r="O27">
        <f t="shared" si="1"/>
        <v>316</v>
      </c>
      <c r="P27">
        <f t="shared" si="2"/>
        <v>228.63650000000001</v>
      </c>
      <c r="Q27" s="1">
        <f t="shared" si="3"/>
        <v>236.69510000000002</v>
      </c>
      <c r="R27">
        <f t="shared" si="4"/>
        <v>250</v>
      </c>
      <c r="S27">
        <f t="shared" si="5"/>
        <v>166.44080000000002</v>
      </c>
      <c r="T27" s="1">
        <f t="shared" si="6"/>
        <v>233.26616666666669</v>
      </c>
      <c r="U27" s="1">
        <f t="shared" si="7"/>
        <v>238.44386666666665</v>
      </c>
      <c r="V27">
        <f t="shared" si="8"/>
        <v>3.1672602242091959E-2</v>
      </c>
      <c r="W27">
        <f t="shared" si="9"/>
        <v>7.881669562376155</v>
      </c>
      <c r="X27" s="3" t="s">
        <v>2635</v>
      </c>
      <c r="Y27" s="5">
        <v>4.7792599999999999E-6</v>
      </c>
    </row>
    <row r="28" spans="1:25" x14ac:dyDescent="0.25">
      <c r="A28" t="s">
        <v>25</v>
      </c>
      <c r="B28">
        <v>47.636699999999998</v>
      </c>
      <c r="C28">
        <v>44.634700000000002</v>
      </c>
      <c r="D28" s="1">
        <v>941.90800000000002</v>
      </c>
      <c r="E28">
        <v>738.36900000000003</v>
      </c>
      <c r="F28">
        <v>42.150599999999997</v>
      </c>
      <c r="G28">
        <v>43.337899999999998</v>
      </c>
      <c r="H28">
        <v>375.13</v>
      </c>
      <c r="I28">
        <v>373.11900000000003</v>
      </c>
      <c r="J28">
        <v>43.427100000000003</v>
      </c>
      <c r="K28">
        <v>45.263599999999997</v>
      </c>
      <c r="L28">
        <v>328.60300000000001</v>
      </c>
      <c r="M28">
        <v>328.71699999999998</v>
      </c>
      <c r="N28" s="1">
        <f t="shared" si="0"/>
        <v>693.73430000000008</v>
      </c>
      <c r="O28">
        <f t="shared" si="1"/>
        <v>329.78110000000004</v>
      </c>
      <c r="P28">
        <f t="shared" si="2"/>
        <v>283.45339999999999</v>
      </c>
      <c r="Q28" s="1">
        <f t="shared" si="3"/>
        <v>894.2713</v>
      </c>
      <c r="R28">
        <f t="shared" si="4"/>
        <v>332.9794</v>
      </c>
      <c r="S28">
        <f t="shared" si="5"/>
        <v>285.17590000000001</v>
      </c>
      <c r="T28" s="1">
        <f t="shared" si="6"/>
        <v>436.23043333333339</v>
      </c>
      <c r="U28" s="1">
        <f t="shared" si="7"/>
        <v>503.56803333333329</v>
      </c>
      <c r="V28">
        <f t="shared" si="8"/>
        <v>0.20709628102763963</v>
      </c>
      <c r="W28">
        <f t="shared" si="9"/>
        <v>8.8724947524623126</v>
      </c>
      <c r="X28" s="3" t="s">
        <v>2636</v>
      </c>
      <c r="Y28" s="5">
        <v>8.9252000000000005E-6</v>
      </c>
    </row>
    <row r="29" spans="1:25" x14ac:dyDescent="0.25">
      <c r="A29" t="s">
        <v>26</v>
      </c>
      <c r="B29">
        <v>50.865000000000002</v>
      </c>
      <c r="C29">
        <v>56.078000000000003</v>
      </c>
      <c r="D29" s="1">
        <v>3692.9</v>
      </c>
      <c r="E29" s="1">
        <v>2373.86</v>
      </c>
      <c r="F29">
        <v>43.992400000000004</v>
      </c>
      <c r="G29">
        <v>45.977899999999998</v>
      </c>
      <c r="H29" s="1">
        <v>1762.47</v>
      </c>
      <c r="I29" s="1">
        <v>1155.1500000000001</v>
      </c>
      <c r="J29">
        <v>42.664000000000001</v>
      </c>
      <c r="K29">
        <v>53.4848</v>
      </c>
      <c r="L29" s="1">
        <v>1151.8699999999999</v>
      </c>
      <c r="M29" s="1">
        <v>2410.04</v>
      </c>
      <c r="N29" s="1">
        <f t="shared" si="0"/>
        <v>2317.7820000000002</v>
      </c>
      <c r="O29">
        <f t="shared" si="1"/>
        <v>1109.1721</v>
      </c>
      <c r="P29">
        <f t="shared" si="2"/>
        <v>2356.5551999999998</v>
      </c>
      <c r="Q29" s="1">
        <f t="shared" si="3"/>
        <v>3642.0350000000003</v>
      </c>
      <c r="R29">
        <f t="shared" si="4"/>
        <v>1718.4775999999999</v>
      </c>
      <c r="S29">
        <f t="shared" si="5"/>
        <v>1109.2059999999999</v>
      </c>
      <c r="T29" s="1">
        <f t="shared" si="6"/>
        <v>1512.0533666666668</v>
      </c>
      <c r="U29" s="1">
        <f t="shared" si="7"/>
        <v>2572.3559333333337</v>
      </c>
      <c r="V29">
        <f t="shared" si="8"/>
        <v>0.76658122101596493</v>
      </c>
      <c r="W29">
        <f t="shared" si="9"/>
        <v>10.945583954349857</v>
      </c>
      <c r="X29" s="3" t="s">
        <v>2637</v>
      </c>
      <c r="Y29" s="5">
        <v>4.0098600000000003E-5</v>
      </c>
    </row>
    <row r="30" spans="1:25" x14ac:dyDescent="0.25">
      <c r="A30" t="s">
        <v>27</v>
      </c>
      <c r="B30">
        <v>52.440399999999997</v>
      </c>
      <c r="C30">
        <v>58.8643</v>
      </c>
      <c r="D30" s="1">
        <v>1704.72</v>
      </c>
      <c r="E30">
        <v>805.10400000000004</v>
      </c>
      <c r="F30">
        <v>41.497</v>
      </c>
      <c r="G30">
        <v>45.989100000000001</v>
      </c>
      <c r="H30">
        <v>584.02700000000004</v>
      </c>
      <c r="I30">
        <v>265.63099999999997</v>
      </c>
      <c r="J30">
        <v>43.4741</v>
      </c>
      <c r="K30">
        <v>49.436799999999998</v>
      </c>
      <c r="L30">
        <v>218.495</v>
      </c>
      <c r="M30">
        <v>763.76599999999996</v>
      </c>
      <c r="N30" s="1">
        <f t="shared" si="0"/>
        <v>746.23970000000008</v>
      </c>
      <c r="O30">
        <f t="shared" si="1"/>
        <v>219.64189999999996</v>
      </c>
      <c r="P30">
        <f t="shared" si="2"/>
        <v>714.32920000000001</v>
      </c>
      <c r="Q30" s="1">
        <f t="shared" si="3"/>
        <v>1652.2796000000001</v>
      </c>
      <c r="R30">
        <f t="shared" si="4"/>
        <v>542.53000000000009</v>
      </c>
      <c r="S30">
        <f t="shared" si="5"/>
        <v>175.02090000000001</v>
      </c>
      <c r="T30" s="1">
        <f t="shared" si="6"/>
        <v>380.3008333333334</v>
      </c>
      <c r="U30" s="1">
        <f t="shared" si="7"/>
        <v>969.71293333333335</v>
      </c>
      <c r="V30">
        <f t="shared" si="8"/>
        <v>1.3504166254263421</v>
      </c>
      <c r="W30">
        <f t="shared" si="9"/>
        <v>9.24620560276208</v>
      </c>
      <c r="X30" s="3" t="s">
        <v>2638</v>
      </c>
      <c r="Y30" s="5">
        <v>6.3193800000000005E-5</v>
      </c>
    </row>
    <row r="31" spans="1:25" x14ac:dyDescent="0.25">
      <c r="A31" t="s">
        <v>28</v>
      </c>
      <c r="B31">
        <v>45.475299999999997</v>
      </c>
      <c r="C31">
        <v>46.904200000000003</v>
      </c>
      <c r="D31" s="1">
        <v>1879.43</v>
      </c>
      <c r="E31">
        <v>727.16600000000005</v>
      </c>
      <c r="F31">
        <v>41.497</v>
      </c>
      <c r="G31">
        <v>44.988900000000001</v>
      </c>
      <c r="H31">
        <v>807.99800000000005</v>
      </c>
      <c r="I31">
        <v>352.73500000000001</v>
      </c>
      <c r="J31">
        <v>43</v>
      </c>
      <c r="K31">
        <v>47.497399999999999</v>
      </c>
      <c r="L31">
        <v>253.36699999999999</v>
      </c>
      <c r="M31">
        <v>965.34799999999996</v>
      </c>
      <c r="N31" s="1">
        <f t="shared" si="0"/>
        <v>680.26179999999999</v>
      </c>
      <c r="O31">
        <f t="shared" si="1"/>
        <v>307.74610000000001</v>
      </c>
      <c r="P31">
        <f t="shared" si="2"/>
        <v>917.85059999999999</v>
      </c>
      <c r="Q31" s="1">
        <f t="shared" si="3"/>
        <v>1833.9547</v>
      </c>
      <c r="R31">
        <f t="shared" si="4"/>
        <v>766.50100000000009</v>
      </c>
      <c r="S31">
        <f t="shared" si="5"/>
        <v>210.36699999999999</v>
      </c>
      <c r="T31" s="1">
        <f t="shared" si="6"/>
        <v>399.45830000000001</v>
      </c>
      <c r="U31" s="1">
        <f t="shared" si="7"/>
        <v>1172.7687666666668</v>
      </c>
      <c r="V31">
        <f t="shared" si="8"/>
        <v>1.5538017758387652</v>
      </c>
      <c r="W31">
        <f t="shared" si="9"/>
        <v>9.4188019837930224</v>
      </c>
      <c r="X31" s="3" t="s">
        <v>2639</v>
      </c>
      <c r="Y31" s="5">
        <v>8.1953000000000006E-5</v>
      </c>
    </row>
    <row r="32" spans="1:25" x14ac:dyDescent="0.25">
      <c r="A32" t="s">
        <v>29</v>
      </c>
      <c r="B32">
        <v>47.641500000000001</v>
      </c>
      <c r="C32">
        <v>45.181199999999997</v>
      </c>
      <c r="D32" s="1">
        <v>1826.36</v>
      </c>
      <c r="E32">
        <v>804.10699999999997</v>
      </c>
      <c r="F32">
        <v>43.747799999999998</v>
      </c>
      <c r="G32">
        <v>42.485300000000002</v>
      </c>
      <c r="H32">
        <v>966.58799999999997</v>
      </c>
      <c r="I32">
        <v>387.97300000000001</v>
      </c>
      <c r="J32">
        <v>42.151699999999998</v>
      </c>
      <c r="K32">
        <v>49.460099999999997</v>
      </c>
      <c r="L32">
        <v>297.77600000000001</v>
      </c>
      <c r="M32" s="1">
        <v>1073.23</v>
      </c>
      <c r="N32" s="1">
        <f t="shared" si="0"/>
        <v>758.92579999999998</v>
      </c>
      <c r="O32">
        <f t="shared" si="1"/>
        <v>345.48770000000002</v>
      </c>
      <c r="P32">
        <f t="shared" si="2"/>
        <v>1023.7699</v>
      </c>
      <c r="Q32" s="1">
        <f t="shared" si="3"/>
        <v>1778.7184999999999</v>
      </c>
      <c r="R32">
        <f t="shared" si="4"/>
        <v>922.84019999999998</v>
      </c>
      <c r="S32">
        <f t="shared" si="5"/>
        <v>255.62430000000001</v>
      </c>
      <c r="T32" s="1">
        <f t="shared" si="6"/>
        <v>453.34593333333333</v>
      </c>
      <c r="U32" s="1">
        <f t="shared" si="7"/>
        <v>1241.7762</v>
      </c>
      <c r="V32">
        <f t="shared" si="8"/>
        <v>1.4537209376117888</v>
      </c>
      <c r="W32">
        <f t="shared" si="9"/>
        <v>9.5513290021008963</v>
      </c>
      <c r="X32" s="3" t="s">
        <v>2640</v>
      </c>
      <c r="Y32" s="5">
        <v>7.5582900000000004E-5</v>
      </c>
    </row>
    <row r="33" spans="1:25" x14ac:dyDescent="0.25">
      <c r="A33" t="s">
        <v>30</v>
      </c>
      <c r="B33">
        <v>48.951500000000003</v>
      </c>
      <c r="C33">
        <v>48.650599999999997</v>
      </c>
      <c r="D33">
        <v>891.91099999999994</v>
      </c>
      <c r="E33">
        <v>667.02499999999998</v>
      </c>
      <c r="F33">
        <v>43.931699999999999</v>
      </c>
      <c r="G33">
        <v>46.2652</v>
      </c>
      <c r="H33">
        <v>439.21899999999999</v>
      </c>
      <c r="I33">
        <v>253.55199999999999</v>
      </c>
      <c r="J33">
        <v>41.523499999999999</v>
      </c>
      <c r="K33">
        <v>48.699800000000003</v>
      </c>
      <c r="L33">
        <v>199.905</v>
      </c>
      <c r="M33">
        <v>484.86500000000001</v>
      </c>
      <c r="N33" s="1">
        <f t="shared" si="0"/>
        <v>618.37439999999992</v>
      </c>
      <c r="O33">
        <f t="shared" si="1"/>
        <v>207.2868</v>
      </c>
      <c r="P33">
        <f t="shared" si="2"/>
        <v>436.16520000000003</v>
      </c>
      <c r="Q33" s="1">
        <f t="shared" si="3"/>
        <v>842.95949999999993</v>
      </c>
      <c r="R33">
        <f t="shared" si="4"/>
        <v>395.28730000000002</v>
      </c>
      <c r="S33">
        <f t="shared" si="5"/>
        <v>158.38150000000002</v>
      </c>
      <c r="T33" s="1">
        <f t="shared" si="6"/>
        <v>328.01423333333332</v>
      </c>
      <c r="U33" s="1">
        <f t="shared" si="7"/>
        <v>558.13733333333323</v>
      </c>
      <c r="V33">
        <f t="shared" si="8"/>
        <v>0.76686173202538999</v>
      </c>
      <c r="W33">
        <f t="shared" si="9"/>
        <v>8.7410454740267873</v>
      </c>
      <c r="X33" s="3" t="s">
        <v>2641</v>
      </c>
      <c r="Y33" s="5">
        <v>2.6948799999999999E-5</v>
      </c>
    </row>
    <row r="34" spans="1:25" x14ac:dyDescent="0.25">
      <c r="A34" t="s">
        <v>31</v>
      </c>
      <c r="B34">
        <v>44.988900000000001</v>
      </c>
      <c r="C34">
        <v>49.779499999999999</v>
      </c>
      <c r="D34">
        <v>545.47199999999998</v>
      </c>
      <c r="E34">
        <v>544.82000000000005</v>
      </c>
      <c r="F34">
        <v>41.424599999999998</v>
      </c>
      <c r="G34">
        <v>44.988900000000001</v>
      </c>
      <c r="H34">
        <v>355.16199999999998</v>
      </c>
      <c r="I34">
        <v>262.99200000000002</v>
      </c>
      <c r="J34">
        <v>40.422800000000002</v>
      </c>
      <c r="K34">
        <v>43.897599999999997</v>
      </c>
      <c r="L34">
        <v>251.821</v>
      </c>
      <c r="M34">
        <v>351.96</v>
      </c>
      <c r="N34" s="1">
        <f t="shared" si="0"/>
        <v>495.04050000000007</v>
      </c>
      <c r="O34">
        <f t="shared" si="1"/>
        <v>218.00310000000002</v>
      </c>
      <c r="P34">
        <f t="shared" si="2"/>
        <v>308.06239999999997</v>
      </c>
      <c r="Q34" s="1">
        <f t="shared" si="3"/>
        <v>500.48309999999998</v>
      </c>
      <c r="R34">
        <f t="shared" si="4"/>
        <v>313.73739999999998</v>
      </c>
      <c r="S34">
        <f t="shared" si="5"/>
        <v>211.3982</v>
      </c>
      <c r="T34" s="1">
        <f t="shared" si="6"/>
        <v>308.14726666666667</v>
      </c>
      <c r="U34" s="1">
        <f t="shared" si="7"/>
        <v>374.09429999999998</v>
      </c>
      <c r="V34">
        <f t="shared" si="8"/>
        <v>0.27978198985630548</v>
      </c>
      <c r="W34">
        <f t="shared" si="9"/>
        <v>8.4073671788470943</v>
      </c>
      <c r="X34" s="3" t="s">
        <v>2642</v>
      </c>
      <c r="Y34" s="5">
        <v>1.0329000000000001E-5</v>
      </c>
    </row>
    <row r="35" spans="1:25" x14ac:dyDescent="0.25">
      <c r="A35" t="s">
        <v>32</v>
      </c>
      <c r="B35">
        <v>46.409399999999998</v>
      </c>
      <c r="C35">
        <v>46.4422</v>
      </c>
      <c r="D35">
        <v>403.86200000000002</v>
      </c>
      <c r="E35" s="1">
        <v>501.98200000000003</v>
      </c>
      <c r="F35">
        <v>42.497100000000003</v>
      </c>
      <c r="G35">
        <v>42.988399999999999</v>
      </c>
      <c r="H35">
        <v>296.5</v>
      </c>
      <c r="I35">
        <v>274.92200000000003</v>
      </c>
      <c r="J35">
        <v>41.424599999999998</v>
      </c>
      <c r="K35">
        <v>43.988599999999998</v>
      </c>
      <c r="L35">
        <v>217.453</v>
      </c>
      <c r="M35">
        <v>303.99700000000001</v>
      </c>
      <c r="N35" s="1">
        <f t="shared" si="0"/>
        <v>455.53980000000001</v>
      </c>
      <c r="O35">
        <f t="shared" si="1"/>
        <v>231.93360000000001</v>
      </c>
      <c r="P35">
        <f t="shared" si="2"/>
        <v>260.00839999999999</v>
      </c>
      <c r="Q35" s="1">
        <f t="shared" si="3"/>
        <v>357.45260000000002</v>
      </c>
      <c r="R35">
        <f t="shared" si="4"/>
        <v>254.00290000000001</v>
      </c>
      <c r="S35">
        <f t="shared" si="5"/>
        <v>176.0284</v>
      </c>
      <c r="T35" s="1">
        <f t="shared" si="6"/>
        <v>287.83393333333339</v>
      </c>
      <c r="U35" s="1">
        <f t="shared" si="7"/>
        <v>290.48796666666664</v>
      </c>
      <c r="V35">
        <f t="shared" si="8"/>
        <v>1.324171748962838E-2</v>
      </c>
      <c r="W35">
        <f t="shared" si="9"/>
        <v>8.1757137329044838</v>
      </c>
      <c r="X35" s="3" t="s">
        <v>2643</v>
      </c>
      <c r="Y35" s="5">
        <v>6.2772699999999996E-6</v>
      </c>
    </row>
    <row r="36" spans="1:25" x14ac:dyDescent="0.25">
      <c r="A36" t="s">
        <v>33</v>
      </c>
      <c r="B36">
        <v>47.819600000000001</v>
      </c>
      <c r="C36">
        <v>46.807899999999997</v>
      </c>
      <c r="D36">
        <v>746.91800000000001</v>
      </c>
      <c r="E36">
        <v>594.29399999999998</v>
      </c>
      <c r="F36">
        <v>45.950200000000002</v>
      </c>
      <c r="G36">
        <v>44.257399999999997</v>
      </c>
      <c r="H36">
        <v>266.27499999999998</v>
      </c>
      <c r="I36">
        <v>277.21899999999999</v>
      </c>
      <c r="J36">
        <v>42.253900000000002</v>
      </c>
      <c r="K36">
        <v>44.7209</v>
      </c>
      <c r="L36">
        <v>304.56299999999999</v>
      </c>
      <c r="M36">
        <v>291.55900000000003</v>
      </c>
      <c r="N36" s="1">
        <f t="shared" si="0"/>
        <v>547.48609999999996</v>
      </c>
      <c r="O36">
        <f t="shared" si="1"/>
        <v>232.9616</v>
      </c>
      <c r="P36">
        <f t="shared" si="2"/>
        <v>246.83810000000003</v>
      </c>
      <c r="Q36" s="1">
        <f t="shared" si="3"/>
        <v>699.09839999999997</v>
      </c>
      <c r="R36">
        <f t="shared" si="4"/>
        <v>220.32479999999998</v>
      </c>
      <c r="S36">
        <f t="shared" si="5"/>
        <v>262.3091</v>
      </c>
      <c r="T36" s="1">
        <f t="shared" si="6"/>
        <v>347.58559999999994</v>
      </c>
      <c r="U36" s="1">
        <f t="shared" si="7"/>
        <v>388.75376666666671</v>
      </c>
      <c r="V36">
        <f t="shared" si="8"/>
        <v>0.16148833920837682</v>
      </c>
      <c r="W36">
        <f t="shared" si="9"/>
        <v>8.5219686738703544</v>
      </c>
      <c r="X36" s="3" t="s">
        <v>2644</v>
      </c>
      <c r="Y36" s="5">
        <v>6.7195099999999996E-6</v>
      </c>
    </row>
    <row r="37" spans="1:25" x14ac:dyDescent="0.25">
      <c r="A37" t="s">
        <v>34</v>
      </c>
      <c r="B37">
        <v>45.992800000000003</v>
      </c>
      <c r="C37">
        <v>46.103900000000003</v>
      </c>
      <c r="D37">
        <v>986.27200000000005</v>
      </c>
      <c r="E37" s="1">
        <v>1560.93</v>
      </c>
      <c r="F37">
        <v>42.648299999999999</v>
      </c>
      <c r="G37">
        <v>45.575800000000001</v>
      </c>
      <c r="H37">
        <v>384.96499999999997</v>
      </c>
      <c r="I37">
        <v>641.83399999999995</v>
      </c>
      <c r="J37">
        <v>41.976599999999998</v>
      </c>
      <c r="K37">
        <v>50.338799999999999</v>
      </c>
      <c r="L37">
        <v>543.06100000000004</v>
      </c>
      <c r="M37">
        <v>424.16399999999999</v>
      </c>
      <c r="N37" s="1">
        <f t="shared" si="0"/>
        <v>1514.8261</v>
      </c>
      <c r="O37">
        <f t="shared" si="1"/>
        <v>596.25819999999999</v>
      </c>
      <c r="P37">
        <f t="shared" si="2"/>
        <v>373.8252</v>
      </c>
      <c r="Q37" s="1">
        <f t="shared" si="3"/>
        <v>940.27920000000006</v>
      </c>
      <c r="R37">
        <f t="shared" si="4"/>
        <v>342.31669999999997</v>
      </c>
      <c r="S37">
        <f t="shared" si="5"/>
        <v>501.08440000000002</v>
      </c>
      <c r="T37" s="1">
        <f t="shared" si="6"/>
        <v>870.7229000000001</v>
      </c>
      <c r="U37" s="1">
        <f t="shared" si="7"/>
        <v>552.14036666666664</v>
      </c>
      <c r="V37">
        <f t="shared" si="8"/>
        <v>-0.65717858710354582</v>
      </c>
      <c r="W37">
        <f t="shared" si="9"/>
        <v>9.4374805629220919</v>
      </c>
      <c r="X37" s="3" t="s">
        <v>2645</v>
      </c>
      <c r="Y37" s="5">
        <v>3.7199900000000001E-6</v>
      </c>
    </row>
    <row r="38" spans="1:25" x14ac:dyDescent="0.25">
      <c r="A38" t="s">
        <v>35</v>
      </c>
      <c r="B38">
        <v>44</v>
      </c>
      <c r="C38">
        <v>41</v>
      </c>
      <c r="D38">
        <v>544</v>
      </c>
      <c r="E38">
        <v>492</v>
      </c>
      <c r="F38">
        <v>42</v>
      </c>
      <c r="G38">
        <v>42</v>
      </c>
      <c r="H38">
        <v>363</v>
      </c>
      <c r="I38">
        <v>299</v>
      </c>
      <c r="J38">
        <v>39</v>
      </c>
      <c r="K38" s="2">
        <v>43</v>
      </c>
      <c r="L38">
        <v>410</v>
      </c>
      <c r="M38">
        <v>417</v>
      </c>
      <c r="N38" s="1">
        <f t="shared" si="0"/>
        <v>451</v>
      </c>
      <c r="O38">
        <f t="shared" si="1"/>
        <v>257</v>
      </c>
      <c r="P38">
        <f t="shared" si="2"/>
        <v>374</v>
      </c>
      <c r="Q38" s="1">
        <f t="shared" si="3"/>
        <v>500</v>
      </c>
      <c r="R38">
        <f t="shared" si="4"/>
        <v>321</v>
      </c>
      <c r="S38">
        <f t="shared" si="5"/>
        <v>371</v>
      </c>
      <c r="T38" s="1">
        <f t="shared" si="6"/>
        <v>359.66666666666669</v>
      </c>
      <c r="U38" s="1">
        <f t="shared" si="7"/>
        <v>398.33333333333331</v>
      </c>
      <c r="V38">
        <f t="shared" si="8"/>
        <v>0.14731575338009378</v>
      </c>
      <c r="W38">
        <f t="shared" si="9"/>
        <v>8.5641745254569077</v>
      </c>
      <c r="X38" s="3" t="s">
        <v>2646</v>
      </c>
      <c r="Y38" s="5">
        <v>8.4847700000000001E-6</v>
      </c>
    </row>
    <row r="39" spans="1:25" x14ac:dyDescent="0.25">
      <c r="A39" t="s">
        <v>2519</v>
      </c>
      <c r="D39" s="1"/>
      <c r="E39" s="1"/>
      <c r="F39">
        <v>43</v>
      </c>
      <c r="G39">
        <v>42</v>
      </c>
      <c r="H39">
        <v>376</v>
      </c>
      <c r="I39">
        <v>277</v>
      </c>
      <c r="K39" s="1"/>
      <c r="L39" s="1"/>
      <c r="N39" s="1">
        <f t="shared" si="0"/>
        <v>0</v>
      </c>
      <c r="O39">
        <f t="shared" si="1"/>
        <v>235</v>
      </c>
      <c r="P39">
        <f t="shared" si="2"/>
        <v>0</v>
      </c>
      <c r="Q39" s="1">
        <f t="shared" si="3"/>
        <v>0</v>
      </c>
      <c r="R39">
        <f t="shared" si="4"/>
        <v>333</v>
      </c>
      <c r="S39">
        <f t="shared" si="5"/>
        <v>0</v>
      </c>
      <c r="T39" s="1">
        <f t="shared" si="6"/>
        <v>78.333333333333329</v>
      </c>
      <c r="U39" s="1">
        <f t="shared" si="7"/>
        <v>111</v>
      </c>
      <c r="V39">
        <f t="shared" si="8"/>
        <v>0.50286142050626259</v>
      </c>
      <c r="W39">
        <f t="shared" si="9"/>
        <v>6.5429851560969743</v>
      </c>
      <c r="X39" s="3" t="s">
        <v>2647</v>
      </c>
      <c r="Y39" s="4">
        <v>1.5906E-2</v>
      </c>
    </row>
    <row r="40" spans="1:25" x14ac:dyDescent="0.25">
      <c r="A40" t="s">
        <v>36</v>
      </c>
      <c r="B40">
        <v>47.958300000000001</v>
      </c>
      <c r="C40">
        <v>44</v>
      </c>
      <c r="D40">
        <v>509.27499999999998</v>
      </c>
      <c r="E40">
        <v>715.21400000000006</v>
      </c>
      <c r="F40">
        <v>44.899900000000002</v>
      </c>
      <c r="G40">
        <v>48.435499999999998</v>
      </c>
      <c r="H40">
        <v>270.55500000000001</v>
      </c>
      <c r="I40">
        <v>339.27</v>
      </c>
      <c r="J40">
        <v>42</v>
      </c>
      <c r="K40">
        <v>46.497300000000003</v>
      </c>
      <c r="L40">
        <v>268.46199999999999</v>
      </c>
      <c r="M40">
        <v>256.25</v>
      </c>
      <c r="N40" s="1">
        <f t="shared" si="0"/>
        <v>671.21400000000006</v>
      </c>
      <c r="O40">
        <f t="shared" si="1"/>
        <v>290.83449999999999</v>
      </c>
      <c r="P40">
        <f t="shared" si="2"/>
        <v>209.7527</v>
      </c>
      <c r="Q40" s="1">
        <f t="shared" si="3"/>
        <v>461.31669999999997</v>
      </c>
      <c r="R40">
        <f t="shared" si="4"/>
        <v>225.6551</v>
      </c>
      <c r="S40">
        <f t="shared" si="5"/>
        <v>226.46199999999999</v>
      </c>
      <c r="T40" s="1">
        <f t="shared" si="6"/>
        <v>396.17016666666672</v>
      </c>
      <c r="U40" s="1">
        <f t="shared" si="7"/>
        <v>298.90816666666666</v>
      </c>
      <c r="V40">
        <f t="shared" si="8"/>
        <v>-0.4064179287436081</v>
      </c>
      <c r="W40">
        <f t="shared" si="9"/>
        <v>8.4267674685213425</v>
      </c>
      <c r="X40" s="3" t="s">
        <v>2648</v>
      </c>
      <c r="Y40" s="5">
        <v>3.24582E-6</v>
      </c>
    </row>
    <row r="41" spans="1:25" x14ac:dyDescent="0.25">
      <c r="A41" t="s">
        <v>2520</v>
      </c>
      <c r="F41">
        <v>41</v>
      </c>
      <c r="G41">
        <v>47</v>
      </c>
      <c r="H41">
        <v>258</v>
      </c>
      <c r="I41">
        <v>197</v>
      </c>
      <c r="N41" s="1">
        <f t="shared" si="0"/>
        <v>0</v>
      </c>
      <c r="O41">
        <f t="shared" si="1"/>
        <v>150</v>
      </c>
      <c r="P41">
        <f t="shared" si="2"/>
        <v>0</v>
      </c>
      <c r="Q41" s="1">
        <f t="shared" si="3"/>
        <v>0</v>
      </c>
      <c r="R41">
        <f t="shared" si="4"/>
        <v>217</v>
      </c>
      <c r="S41">
        <f t="shared" si="5"/>
        <v>0</v>
      </c>
      <c r="T41" s="1">
        <f t="shared" si="6"/>
        <v>50</v>
      </c>
      <c r="U41" s="1">
        <f t="shared" si="7"/>
        <v>72.333333333333329</v>
      </c>
      <c r="V41">
        <f t="shared" si="8"/>
        <v>0.53273254194859831</v>
      </c>
      <c r="W41">
        <f t="shared" si="9"/>
        <v>5.9102224607490239</v>
      </c>
      <c r="X41" s="3" t="s">
        <v>2627</v>
      </c>
      <c r="Y41" s="4">
        <v>1.54013E-2</v>
      </c>
    </row>
    <row r="42" spans="1:25" x14ac:dyDescent="0.25">
      <c r="A42" t="s">
        <v>37</v>
      </c>
      <c r="B42">
        <v>46</v>
      </c>
      <c r="C42">
        <v>45</v>
      </c>
      <c r="D42">
        <v>289</v>
      </c>
      <c r="E42">
        <v>364</v>
      </c>
      <c r="F42">
        <v>39</v>
      </c>
      <c r="G42">
        <v>45</v>
      </c>
      <c r="H42" s="2">
        <v>1063</v>
      </c>
      <c r="I42">
        <v>583</v>
      </c>
      <c r="N42" s="1">
        <f t="shared" si="0"/>
        <v>319</v>
      </c>
      <c r="O42">
        <f t="shared" si="1"/>
        <v>538</v>
      </c>
      <c r="P42">
        <f t="shared" si="2"/>
        <v>0</v>
      </c>
      <c r="Q42" s="1">
        <f t="shared" si="3"/>
        <v>243</v>
      </c>
      <c r="R42">
        <f t="shared" si="4"/>
        <v>1024</v>
      </c>
      <c r="S42">
        <f t="shared" si="5"/>
        <v>0</v>
      </c>
      <c r="T42" s="1">
        <f t="shared" si="6"/>
        <v>285.66666666666669</v>
      </c>
      <c r="U42" s="1">
        <f t="shared" si="7"/>
        <v>422.33333333333331</v>
      </c>
      <c r="V42">
        <f t="shared" si="8"/>
        <v>0.56404941502830963</v>
      </c>
      <c r="W42">
        <f t="shared" si="9"/>
        <v>8.4402136009054995</v>
      </c>
      <c r="X42" s="3" t="s">
        <v>2649</v>
      </c>
      <c r="Y42" s="4">
        <v>4.1382499999999999E-4</v>
      </c>
    </row>
    <row r="43" spans="1:25" x14ac:dyDescent="0.25">
      <c r="A43" t="s">
        <v>38</v>
      </c>
      <c r="B43">
        <v>45.956499999999998</v>
      </c>
      <c r="C43">
        <v>47.2864</v>
      </c>
      <c r="D43" s="1">
        <v>4186.34</v>
      </c>
      <c r="E43" s="1">
        <v>7109.14</v>
      </c>
      <c r="F43">
        <v>42.497100000000003</v>
      </c>
      <c r="G43">
        <v>48.836500000000001</v>
      </c>
      <c r="H43" s="1">
        <v>1210.07</v>
      </c>
      <c r="I43" s="1">
        <v>1907.83</v>
      </c>
      <c r="J43">
        <v>46.989400000000003</v>
      </c>
      <c r="K43">
        <v>80.956800000000001</v>
      </c>
      <c r="L43" s="1">
        <v>2146.9</v>
      </c>
      <c r="M43" s="1">
        <v>1534.88</v>
      </c>
      <c r="N43" s="1">
        <f t="shared" si="0"/>
        <v>7061.8536000000004</v>
      </c>
      <c r="O43">
        <f t="shared" si="1"/>
        <v>1858.9935</v>
      </c>
      <c r="P43">
        <f t="shared" si="2"/>
        <v>1453.9232000000002</v>
      </c>
      <c r="Q43" s="1">
        <f t="shared" si="3"/>
        <v>4140.3834999999999</v>
      </c>
      <c r="R43">
        <f t="shared" si="4"/>
        <v>1167.5728999999999</v>
      </c>
      <c r="S43">
        <f t="shared" si="5"/>
        <v>2099.9106000000002</v>
      </c>
      <c r="T43" s="1">
        <f t="shared" si="6"/>
        <v>3673.5859000000005</v>
      </c>
      <c r="U43" s="1">
        <f t="shared" si="7"/>
        <v>2253.9598666666666</v>
      </c>
      <c r="V43">
        <f t="shared" si="8"/>
        <v>-0.7047271822243768</v>
      </c>
      <c r="W43">
        <f t="shared" si="9"/>
        <v>11.490609703317929</v>
      </c>
      <c r="X43" s="3" t="s">
        <v>2650</v>
      </c>
      <c r="Y43" s="5">
        <v>9.5287700000000006E-6</v>
      </c>
    </row>
    <row r="44" spans="1:25" x14ac:dyDescent="0.25">
      <c r="A44" t="s">
        <v>39</v>
      </c>
      <c r="B44">
        <v>46</v>
      </c>
      <c r="C44">
        <v>40</v>
      </c>
      <c r="D44">
        <v>285</v>
      </c>
      <c r="E44" s="1">
        <v>319</v>
      </c>
      <c r="F44">
        <v>39</v>
      </c>
      <c r="G44">
        <v>41</v>
      </c>
      <c r="H44">
        <v>157</v>
      </c>
      <c r="I44">
        <v>218</v>
      </c>
      <c r="N44" s="1">
        <f t="shared" si="0"/>
        <v>279</v>
      </c>
      <c r="O44">
        <f t="shared" si="1"/>
        <v>177</v>
      </c>
      <c r="P44">
        <f t="shared" si="2"/>
        <v>0</v>
      </c>
      <c r="Q44" s="1">
        <f t="shared" si="3"/>
        <v>239</v>
      </c>
      <c r="R44">
        <f t="shared" si="4"/>
        <v>118</v>
      </c>
      <c r="S44">
        <f t="shared" si="5"/>
        <v>0</v>
      </c>
      <c r="T44" s="1">
        <f t="shared" si="6"/>
        <v>152</v>
      </c>
      <c r="U44" s="1">
        <f t="shared" si="7"/>
        <v>119</v>
      </c>
      <c r="V44">
        <f t="shared" si="8"/>
        <v>-0.35310975013564189</v>
      </c>
      <c r="W44">
        <f t="shared" si="9"/>
        <v>7.071372638375764</v>
      </c>
      <c r="X44" s="3" t="s">
        <v>2651</v>
      </c>
      <c r="Y44" s="4">
        <v>1.4077100000000001E-4</v>
      </c>
    </row>
    <row r="45" spans="1:25" x14ac:dyDescent="0.25">
      <c r="A45" t="s">
        <v>40</v>
      </c>
      <c r="B45">
        <v>44</v>
      </c>
      <c r="C45">
        <v>43</v>
      </c>
      <c r="D45" s="1">
        <v>259</v>
      </c>
      <c r="E45" s="1">
        <v>224</v>
      </c>
      <c r="F45">
        <v>46.992899999999999</v>
      </c>
      <c r="G45">
        <v>47.266599999999997</v>
      </c>
      <c r="H45">
        <v>328.88099999999997</v>
      </c>
      <c r="I45">
        <v>170.673</v>
      </c>
      <c r="J45">
        <v>49</v>
      </c>
      <c r="K45">
        <v>53</v>
      </c>
      <c r="L45">
        <v>237</v>
      </c>
      <c r="M45">
        <v>281</v>
      </c>
      <c r="N45" s="1">
        <f t="shared" si="0"/>
        <v>181</v>
      </c>
      <c r="O45">
        <f t="shared" si="1"/>
        <v>123.4064</v>
      </c>
      <c r="P45">
        <f t="shared" si="2"/>
        <v>228</v>
      </c>
      <c r="Q45" s="1">
        <f t="shared" si="3"/>
        <v>215</v>
      </c>
      <c r="R45">
        <f t="shared" si="4"/>
        <v>281.88809999999995</v>
      </c>
      <c r="S45">
        <f t="shared" si="5"/>
        <v>188</v>
      </c>
      <c r="T45" s="1">
        <f t="shared" si="6"/>
        <v>164.13546666666667</v>
      </c>
      <c r="U45" s="1">
        <f t="shared" si="7"/>
        <v>241.62936666666664</v>
      </c>
      <c r="V45">
        <f t="shared" si="8"/>
        <v>0.55790879220415146</v>
      </c>
      <c r="W45">
        <f t="shared" si="9"/>
        <v>7.6376975983757758</v>
      </c>
      <c r="X45" s="3" t="s">
        <v>2652</v>
      </c>
      <c r="Y45" s="5">
        <v>1.0273E-5</v>
      </c>
    </row>
    <row r="46" spans="1:25" x14ac:dyDescent="0.25">
      <c r="A46" t="s">
        <v>41</v>
      </c>
      <c r="B46">
        <v>43.560400000000001</v>
      </c>
      <c r="C46">
        <v>43.3155</v>
      </c>
      <c r="D46" s="1">
        <v>220.07400000000001</v>
      </c>
      <c r="E46" s="1">
        <v>333.68700000000001</v>
      </c>
      <c r="F46">
        <v>40</v>
      </c>
      <c r="G46">
        <v>42</v>
      </c>
      <c r="H46">
        <v>203</v>
      </c>
      <c r="I46">
        <v>296</v>
      </c>
      <c r="J46">
        <v>45</v>
      </c>
      <c r="K46">
        <v>45</v>
      </c>
      <c r="L46">
        <v>244</v>
      </c>
      <c r="M46">
        <v>232</v>
      </c>
      <c r="N46" s="1">
        <f t="shared" si="0"/>
        <v>290.37150000000003</v>
      </c>
      <c r="O46">
        <f t="shared" si="1"/>
        <v>254</v>
      </c>
      <c r="P46">
        <f t="shared" si="2"/>
        <v>187</v>
      </c>
      <c r="Q46" s="1">
        <f t="shared" si="3"/>
        <v>176.5136</v>
      </c>
      <c r="R46">
        <f t="shared" si="4"/>
        <v>163</v>
      </c>
      <c r="S46">
        <f t="shared" si="5"/>
        <v>199</v>
      </c>
      <c r="T46" s="1">
        <f t="shared" si="6"/>
        <v>247.79049999999998</v>
      </c>
      <c r="U46" s="1">
        <f t="shared" si="7"/>
        <v>175.50453333333334</v>
      </c>
      <c r="V46">
        <f t="shared" si="8"/>
        <v>-0.49761258104114808</v>
      </c>
      <c r="W46">
        <f t="shared" si="9"/>
        <v>7.7041707765405212</v>
      </c>
      <c r="X46" s="3" t="s">
        <v>2653</v>
      </c>
      <c r="Y46" s="5">
        <v>1.6382700000000001E-6</v>
      </c>
    </row>
    <row r="47" spans="1:25" x14ac:dyDescent="0.25">
      <c r="A47" t="s">
        <v>42</v>
      </c>
      <c r="B47">
        <v>47.476300000000002</v>
      </c>
      <c r="C47">
        <v>43.897599999999997</v>
      </c>
      <c r="D47">
        <v>369.61700000000002</v>
      </c>
      <c r="E47">
        <v>311.48</v>
      </c>
      <c r="F47">
        <v>42.426400000000001</v>
      </c>
      <c r="G47">
        <v>40.9878</v>
      </c>
      <c r="H47">
        <v>311.06299999999999</v>
      </c>
      <c r="I47">
        <v>251.869</v>
      </c>
      <c r="J47">
        <v>41.809100000000001</v>
      </c>
      <c r="K47">
        <v>41.497</v>
      </c>
      <c r="L47">
        <v>224.09399999999999</v>
      </c>
      <c r="M47">
        <v>319.387</v>
      </c>
      <c r="N47" s="1">
        <f t="shared" si="0"/>
        <v>267.58240000000001</v>
      </c>
      <c r="O47">
        <f t="shared" si="1"/>
        <v>210.88120000000001</v>
      </c>
      <c r="P47">
        <f t="shared" si="2"/>
        <v>277.89</v>
      </c>
      <c r="Q47" s="1">
        <f t="shared" si="3"/>
        <v>322.14070000000004</v>
      </c>
      <c r="R47">
        <f t="shared" si="4"/>
        <v>268.63659999999999</v>
      </c>
      <c r="S47">
        <f t="shared" si="5"/>
        <v>182.28489999999999</v>
      </c>
      <c r="T47" s="1">
        <f t="shared" si="6"/>
        <v>220.24950000000001</v>
      </c>
      <c r="U47" s="1">
        <f t="shared" si="7"/>
        <v>289.55576666666667</v>
      </c>
      <c r="V47">
        <f t="shared" si="8"/>
        <v>0.39470248518916834</v>
      </c>
      <c r="W47">
        <f t="shared" si="9"/>
        <v>7.9803461763806549</v>
      </c>
      <c r="X47" s="3" t="s">
        <v>2654</v>
      </c>
      <c r="Y47" s="5">
        <v>9.3786300000000007E-6</v>
      </c>
    </row>
    <row r="48" spans="1:25" x14ac:dyDescent="0.25">
      <c r="A48" t="s">
        <v>43</v>
      </c>
      <c r="B48">
        <v>45.475299999999997</v>
      </c>
      <c r="C48">
        <v>43.428100000000001</v>
      </c>
      <c r="D48">
        <v>798.30399999999997</v>
      </c>
      <c r="E48" s="1">
        <v>1061.67</v>
      </c>
      <c r="F48">
        <v>39.950000000000003</v>
      </c>
      <c r="G48">
        <v>40.9878</v>
      </c>
      <c r="H48">
        <v>394.762</v>
      </c>
      <c r="I48">
        <v>367.00299999999999</v>
      </c>
      <c r="J48">
        <v>38.987200000000001</v>
      </c>
      <c r="K48">
        <v>42.497100000000003</v>
      </c>
      <c r="L48">
        <v>385.94600000000003</v>
      </c>
      <c r="M48">
        <v>445.49400000000003</v>
      </c>
      <c r="N48" s="1">
        <f t="shared" si="0"/>
        <v>1018.2419000000001</v>
      </c>
      <c r="O48">
        <f t="shared" si="1"/>
        <v>326.01519999999999</v>
      </c>
      <c r="P48">
        <f t="shared" si="2"/>
        <v>402.99690000000004</v>
      </c>
      <c r="Q48" s="1">
        <f t="shared" si="3"/>
        <v>752.82870000000003</v>
      </c>
      <c r="R48">
        <f t="shared" si="4"/>
        <v>354.81200000000001</v>
      </c>
      <c r="S48">
        <f t="shared" si="5"/>
        <v>346.9588</v>
      </c>
      <c r="T48" s="1">
        <f t="shared" si="6"/>
        <v>563.73863333333338</v>
      </c>
      <c r="U48" s="1">
        <f t="shared" si="7"/>
        <v>503.54586666666665</v>
      </c>
      <c r="V48">
        <f t="shared" si="8"/>
        <v>-0.1629032440807604</v>
      </c>
      <c r="W48">
        <f t="shared" si="9"/>
        <v>9.0574310073237321</v>
      </c>
      <c r="X48" s="3" t="s">
        <v>2655</v>
      </c>
      <c r="Y48" s="5">
        <v>8.2404899999999994E-6</v>
      </c>
    </row>
    <row r="49" spans="1:25" x14ac:dyDescent="0.25">
      <c r="A49" t="s">
        <v>44</v>
      </c>
      <c r="B49">
        <v>45.4313</v>
      </c>
      <c r="C49">
        <v>50.01</v>
      </c>
      <c r="D49" s="1">
        <v>1557.7</v>
      </c>
      <c r="E49" s="1">
        <v>2111.6799999999998</v>
      </c>
      <c r="F49">
        <v>42.988399999999999</v>
      </c>
      <c r="G49">
        <v>45.902099999999997</v>
      </c>
      <c r="H49">
        <v>811.66499999999996</v>
      </c>
      <c r="I49">
        <v>816.97</v>
      </c>
      <c r="J49">
        <v>40.422800000000002</v>
      </c>
      <c r="K49">
        <v>47</v>
      </c>
      <c r="L49">
        <v>753.04200000000003</v>
      </c>
      <c r="M49" s="1">
        <v>1054.3900000000001</v>
      </c>
      <c r="N49" s="1">
        <f t="shared" si="0"/>
        <v>2061.6699999999996</v>
      </c>
      <c r="O49">
        <f t="shared" si="1"/>
        <v>771.06790000000001</v>
      </c>
      <c r="P49">
        <f t="shared" si="2"/>
        <v>1007.3900000000001</v>
      </c>
      <c r="Q49" s="1">
        <f t="shared" si="3"/>
        <v>1512.2687000000001</v>
      </c>
      <c r="R49">
        <f t="shared" si="4"/>
        <v>768.67660000000001</v>
      </c>
      <c r="S49">
        <f t="shared" si="5"/>
        <v>712.61919999999998</v>
      </c>
      <c r="T49" s="1">
        <f t="shared" si="6"/>
        <v>1181.7856999999999</v>
      </c>
      <c r="U49" s="1">
        <f t="shared" si="7"/>
        <v>1096.1117666666667</v>
      </c>
      <c r="V49">
        <f t="shared" si="8"/>
        <v>-0.10857353469590381</v>
      </c>
      <c r="W49">
        <f t="shared" si="9"/>
        <v>10.152465964354695</v>
      </c>
      <c r="X49" s="3" t="s">
        <v>2656</v>
      </c>
      <c r="Y49" s="5">
        <v>1.3537600000000001E-5</v>
      </c>
    </row>
    <row r="50" spans="1:25" x14ac:dyDescent="0.25">
      <c r="A50" t="s">
        <v>45</v>
      </c>
      <c r="B50">
        <v>47.553699999999999</v>
      </c>
      <c r="C50">
        <v>48.785699999999999</v>
      </c>
      <c r="D50" s="1">
        <v>1162.05</v>
      </c>
      <c r="E50" s="1">
        <v>1686.95</v>
      </c>
      <c r="F50">
        <v>41.647799999999997</v>
      </c>
      <c r="G50">
        <v>45.743699999999997</v>
      </c>
      <c r="H50">
        <v>396.89100000000002</v>
      </c>
      <c r="I50">
        <v>698.46900000000005</v>
      </c>
      <c r="J50">
        <v>41.6325</v>
      </c>
      <c r="K50">
        <v>38.830300000000001</v>
      </c>
      <c r="L50">
        <v>644.16</v>
      </c>
      <c r="M50">
        <v>491.42899999999997</v>
      </c>
      <c r="N50" s="1">
        <f t="shared" si="0"/>
        <v>1638.1643000000001</v>
      </c>
      <c r="O50">
        <f t="shared" si="1"/>
        <v>652.72530000000006</v>
      </c>
      <c r="P50">
        <f t="shared" si="2"/>
        <v>452.59869999999995</v>
      </c>
      <c r="Q50" s="1">
        <f t="shared" si="3"/>
        <v>1114.4963</v>
      </c>
      <c r="R50">
        <f t="shared" si="4"/>
        <v>355.2432</v>
      </c>
      <c r="S50">
        <f t="shared" si="5"/>
        <v>602.52749999999992</v>
      </c>
      <c r="T50" s="1">
        <f t="shared" si="6"/>
        <v>964.47236666666686</v>
      </c>
      <c r="U50" s="1">
        <f t="shared" si="7"/>
        <v>640.77940000000001</v>
      </c>
      <c r="V50">
        <f t="shared" si="8"/>
        <v>-0.58991213563057887</v>
      </c>
      <c r="W50">
        <f t="shared" si="9"/>
        <v>9.6186400258179816</v>
      </c>
      <c r="X50" s="3" t="s">
        <v>2657</v>
      </c>
      <c r="Y50" s="5">
        <v>4.6507399999999996E-6</v>
      </c>
    </row>
    <row r="51" spans="1:25" x14ac:dyDescent="0.25">
      <c r="A51" t="s">
        <v>46</v>
      </c>
      <c r="B51">
        <v>47.076099999999997</v>
      </c>
      <c r="C51">
        <v>44.949100000000001</v>
      </c>
      <c r="D51">
        <v>897.68600000000004</v>
      </c>
      <c r="E51">
        <v>912.23199999999997</v>
      </c>
      <c r="F51">
        <v>43.947899999999997</v>
      </c>
      <c r="G51">
        <v>43.305900000000001</v>
      </c>
      <c r="H51">
        <v>350.47199999999998</v>
      </c>
      <c r="I51">
        <v>386.62</v>
      </c>
      <c r="J51">
        <v>40.991900000000001</v>
      </c>
      <c r="K51">
        <v>44.7742</v>
      </c>
      <c r="L51">
        <v>415.61500000000001</v>
      </c>
      <c r="M51">
        <v>412.92200000000003</v>
      </c>
      <c r="N51" s="1">
        <f t="shared" si="0"/>
        <v>867.28289999999993</v>
      </c>
      <c r="O51">
        <f t="shared" si="1"/>
        <v>343.3141</v>
      </c>
      <c r="P51">
        <f t="shared" si="2"/>
        <v>368.14780000000002</v>
      </c>
      <c r="Q51" s="1">
        <f t="shared" si="3"/>
        <v>850.60990000000004</v>
      </c>
      <c r="R51">
        <f t="shared" si="4"/>
        <v>306.52409999999998</v>
      </c>
      <c r="S51">
        <f t="shared" si="5"/>
        <v>374.62310000000002</v>
      </c>
      <c r="T51" s="1">
        <f t="shared" si="6"/>
        <v>528.4067</v>
      </c>
      <c r="U51" s="1">
        <f t="shared" si="7"/>
        <v>508.42726666666675</v>
      </c>
      <c r="V51">
        <f t="shared" si="8"/>
        <v>-5.5607356199631211E-2</v>
      </c>
      <c r="W51">
        <f t="shared" si="9"/>
        <v>9.0177012712109992</v>
      </c>
      <c r="X51" s="3" t="s">
        <v>2658</v>
      </c>
      <c r="Y51" s="5">
        <v>7.1234799999999999E-6</v>
      </c>
    </row>
    <row r="52" spans="1:25" x14ac:dyDescent="0.25">
      <c r="A52" t="s">
        <v>47</v>
      </c>
      <c r="B52">
        <v>46</v>
      </c>
      <c r="C52">
        <v>43.4741</v>
      </c>
      <c r="D52">
        <v>595.72500000000002</v>
      </c>
      <c r="E52">
        <v>665.87800000000004</v>
      </c>
      <c r="F52">
        <v>45</v>
      </c>
      <c r="G52">
        <v>45</v>
      </c>
      <c r="H52">
        <v>557</v>
      </c>
      <c r="I52">
        <v>931</v>
      </c>
      <c r="J52">
        <v>43</v>
      </c>
      <c r="K52">
        <v>42</v>
      </c>
      <c r="L52">
        <v>681</v>
      </c>
      <c r="M52">
        <v>506</v>
      </c>
      <c r="N52" s="1">
        <f t="shared" si="0"/>
        <v>622.40390000000002</v>
      </c>
      <c r="O52">
        <f t="shared" si="1"/>
        <v>886</v>
      </c>
      <c r="P52">
        <f t="shared" si="2"/>
        <v>464</v>
      </c>
      <c r="Q52" s="1">
        <f t="shared" si="3"/>
        <v>549.72500000000002</v>
      </c>
      <c r="R52">
        <f t="shared" si="4"/>
        <v>512</v>
      </c>
      <c r="S52">
        <f t="shared" si="5"/>
        <v>638</v>
      </c>
      <c r="T52" s="1">
        <f t="shared" si="6"/>
        <v>715.46796666666671</v>
      </c>
      <c r="U52" s="1">
        <f t="shared" si="7"/>
        <v>508.57499999999999</v>
      </c>
      <c r="V52">
        <f t="shared" si="8"/>
        <v>-0.49242662997461323</v>
      </c>
      <c r="W52">
        <f t="shared" si="9"/>
        <v>9.2365300500332896</v>
      </c>
      <c r="X52" s="3" t="s">
        <v>2659</v>
      </c>
      <c r="Y52" s="5">
        <v>4.3466500000000001E-6</v>
      </c>
    </row>
    <row r="53" spans="1:25" x14ac:dyDescent="0.25">
      <c r="A53" t="s">
        <v>48</v>
      </c>
      <c r="B53">
        <v>46.6008</v>
      </c>
      <c r="C53">
        <v>45.866700000000002</v>
      </c>
      <c r="D53">
        <v>627.53599999999994</v>
      </c>
      <c r="E53">
        <v>662.09900000000005</v>
      </c>
      <c r="F53">
        <v>42.656399999999998</v>
      </c>
      <c r="G53">
        <v>46.783700000000003</v>
      </c>
      <c r="H53">
        <v>220.958</v>
      </c>
      <c r="I53">
        <v>226.435</v>
      </c>
      <c r="J53">
        <v>41.647799999999997</v>
      </c>
      <c r="K53">
        <v>43.560400000000001</v>
      </c>
      <c r="L53">
        <v>201.46899999999999</v>
      </c>
      <c r="M53">
        <v>306.83199999999999</v>
      </c>
      <c r="N53" s="1">
        <f t="shared" si="0"/>
        <v>616.23230000000001</v>
      </c>
      <c r="O53">
        <f t="shared" si="1"/>
        <v>179.65129999999999</v>
      </c>
      <c r="P53">
        <f t="shared" si="2"/>
        <v>263.27159999999998</v>
      </c>
      <c r="Q53" s="1">
        <f t="shared" si="3"/>
        <v>580.9351999999999</v>
      </c>
      <c r="R53">
        <f t="shared" si="4"/>
        <v>178.30160000000001</v>
      </c>
      <c r="S53">
        <f t="shared" si="5"/>
        <v>159.8212</v>
      </c>
      <c r="T53" s="1">
        <f t="shared" si="6"/>
        <v>318.56826666666666</v>
      </c>
      <c r="U53" s="1">
        <f t="shared" si="7"/>
        <v>340.83613333333329</v>
      </c>
      <c r="V53">
        <f t="shared" si="8"/>
        <v>9.7475725474977834E-2</v>
      </c>
      <c r="W53">
        <f t="shared" si="9"/>
        <v>8.3641966162908243</v>
      </c>
      <c r="X53" s="3" t="s">
        <v>2660</v>
      </c>
      <c r="Y53" s="5">
        <v>8.2635400000000008E-6</v>
      </c>
    </row>
    <row r="54" spans="1:25" x14ac:dyDescent="0.25">
      <c r="A54" t="s">
        <v>49</v>
      </c>
      <c r="B54">
        <v>45.475299999999997</v>
      </c>
      <c r="C54">
        <v>44.474699999999999</v>
      </c>
      <c r="D54" s="1">
        <v>2620.37</v>
      </c>
      <c r="E54" s="1">
        <v>2542.19</v>
      </c>
      <c r="F54">
        <v>45.902099999999997</v>
      </c>
      <c r="G54">
        <v>44.988900000000001</v>
      </c>
      <c r="H54">
        <v>810.44399999999996</v>
      </c>
      <c r="I54">
        <v>739.49400000000003</v>
      </c>
      <c r="J54">
        <v>43.954500000000003</v>
      </c>
      <c r="K54">
        <v>49.99</v>
      </c>
      <c r="L54">
        <v>774.83</v>
      </c>
      <c r="M54" s="1">
        <v>1140.46</v>
      </c>
      <c r="N54" s="1">
        <f t="shared" si="0"/>
        <v>2497.7152999999998</v>
      </c>
      <c r="O54">
        <f t="shared" si="1"/>
        <v>694.50510000000008</v>
      </c>
      <c r="P54">
        <f t="shared" si="2"/>
        <v>1090.47</v>
      </c>
      <c r="Q54" s="1">
        <f t="shared" si="3"/>
        <v>2574.8946999999998</v>
      </c>
      <c r="R54">
        <f t="shared" si="4"/>
        <v>764.54189999999994</v>
      </c>
      <c r="S54">
        <f t="shared" si="5"/>
        <v>730.87549999999999</v>
      </c>
      <c r="T54" s="1">
        <f t="shared" si="6"/>
        <v>1307.6986333333334</v>
      </c>
      <c r="U54" s="1">
        <f t="shared" si="7"/>
        <v>1476.6355333333333</v>
      </c>
      <c r="V54">
        <f t="shared" si="8"/>
        <v>0.17528367887062341</v>
      </c>
      <c r="W54">
        <f t="shared" si="9"/>
        <v>10.440456225873426</v>
      </c>
      <c r="X54" s="3" t="s">
        <v>2642</v>
      </c>
      <c r="Y54" s="5">
        <v>2.0235099999999999E-5</v>
      </c>
    </row>
    <row r="55" spans="1:25" x14ac:dyDescent="0.25">
      <c r="A55" t="s">
        <v>50</v>
      </c>
      <c r="B55">
        <v>44.257399999999997</v>
      </c>
      <c r="C55">
        <v>42.200299999999999</v>
      </c>
      <c r="D55">
        <v>651.44899999999996</v>
      </c>
      <c r="E55">
        <v>542.75300000000004</v>
      </c>
      <c r="F55">
        <v>41.282600000000002</v>
      </c>
      <c r="G55">
        <v>41.314700000000002</v>
      </c>
      <c r="H55">
        <v>217.67500000000001</v>
      </c>
      <c r="I55">
        <v>299.553</v>
      </c>
      <c r="J55">
        <v>42.5837</v>
      </c>
      <c r="K55">
        <v>45.211199999999998</v>
      </c>
      <c r="L55">
        <v>335.75700000000001</v>
      </c>
      <c r="M55">
        <v>283.72500000000002</v>
      </c>
      <c r="N55" s="1">
        <f t="shared" si="0"/>
        <v>500.55270000000007</v>
      </c>
      <c r="O55">
        <f t="shared" si="1"/>
        <v>258.23829999999998</v>
      </c>
      <c r="P55">
        <f t="shared" si="2"/>
        <v>238.51380000000003</v>
      </c>
      <c r="Q55" s="1">
        <f t="shared" si="3"/>
        <v>607.19159999999999</v>
      </c>
      <c r="R55">
        <f t="shared" si="4"/>
        <v>176.39240000000001</v>
      </c>
      <c r="S55">
        <f t="shared" si="5"/>
        <v>293.17329999999998</v>
      </c>
      <c r="T55" s="1">
        <f t="shared" si="6"/>
        <v>350.65476666666672</v>
      </c>
      <c r="U55" s="1">
        <f t="shared" si="7"/>
        <v>340.69926666666669</v>
      </c>
      <c r="V55">
        <f t="shared" si="8"/>
        <v>-4.1552497459354631E-2</v>
      </c>
      <c r="W55">
        <f t="shared" si="9"/>
        <v>8.4331312806334022</v>
      </c>
      <c r="X55" s="3" t="s">
        <v>2661</v>
      </c>
      <c r="Y55" s="5">
        <v>4.58409E-6</v>
      </c>
    </row>
    <row r="56" spans="1:25" x14ac:dyDescent="0.25">
      <c r="A56" t="s">
        <v>51</v>
      </c>
      <c r="B56">
        <v>42</v>
      </c>
      <c r="C56">
        <v>41.988100000000003</v>
      </c>
      <c r="D56">
        <v>135.941</v>
      </c>
      <c r="E56">
        <v>533.12</v>
      </c>
      <c r="F56">
        <v>38</v>
      </c>
      <c r="G56">
        <v>39</v>
      </c>
      <c r="H56">
        <v>77</v>
      </c>
      <c r="I56">
        <v>316</v>
      </c>
      <c r="J56">
        <v>42.988399999999999</v>
      </c>
      <c r="K56">
        <v>48.476799999999997</v>
      </c>
      <c r="L56">
        <v>282.43900000000002</v>
      </c>
      <c r="M56">
        <v>86.856200000000001</v>
      </c>
      <c r="N56" s="1">
        <f t="shared" si="0"/>
        <v>491.13189999999997</v>
      </c>
      <c r="O56">
        <f t="shared" si="1"/>
        <v>277</v>
      </c>
      <c r="P56">
        <f t="shared" si="2"/>
        <v>38.379400000000004</v>
      </c>
      <c r="Q56" s="1">
        <f t="shared" si="3"/>
        <v>93.941000000000003</v>
      </c>
      <c r="R56">
        <f t="shared" si="4"/>
        <v>39</v>
      </c>
      <c r="S56">
        <f t="shared" si="5"/>
        <v>239.45060000000001</v>
      </c>
      <c r="T56" s="1">
        <f t="shared" si="6"/>
        <v>335.86083333333335</v>
      </c>
      <c r="U56" s="1">
        <f t="shared" si="7"/>
        <v>57.1068</v>
      </c>
      <c r="V56">
        <f t="shared" si="8"/>
        <v>-2.5561291143630838</v>
      </c>
      <c r="W56">
        <f t="shared" si="9"/>
        <v>7.1136551969945341</v>
      </c>
      <c r="X56" s="3" t="s">
        <v>2662</v>
      </c>
      <c r="Y56" s="5">
        <v>1.6425200000000001E-8</v>
      </c>
    </row>
    <row r="57" spans="1:25" x14ac:dyDescent="0.25">
      <c r="A57" t="s">
        <v>52</v>
      </c>
      <c r="B57">
        <v>47</v>
      </c>
      <c r="C57">
        <v>45</v>
      </c>
      <c r="D57">
        <v>254</v>
      </c>
      <c r="E57">
        <v>214</v>
      </c>
      <c r="L57" s="1"/>
      <c r="N57" s="1">
        <f t="shared" si="0"/>
        <v>169</v>
      </c>
      <c r="O57">
        <f t="shared" si="1"/>
        <v>0</v>
      </c>
      <c r="P57">
        <f t="shared" si="2"/>
        <v>0</v>
      </c>
      <c r="Q57" s="1">
        <f t="shared" si="3"/>
        <v>207</v>
      </c>
      <c r="R57">
        <f t="shared" si="4"/>
        <v>0</v>
      </c>
      <c r="S57">
        <f t="shared" si="5"/>
        <v>0</v>
      </c>
      <c r="T57" s="1">
        <f t="shared" si="6"/>
        <v>56.333333333333336</v>
      </c>
      <c r="U57" s="1">
        <f t="shared" si="7"/>
        <v>69</v>
      </c>
      <c r="V57">
        <f t="shared" si="8"/>
        <v>0.29260752121714095</v>
      </c>
      <c r="W57">
        <f t="shared" si="9"/>
        <v>5.9622206961695996</v>
      </c>
      <c r="X57" s="3" t="s">
        <v>2663</v>
      </c>
      <c r="Y57" s="4">
        <v>1.15949E-2</v>
      </c>
    </row>
    <row r="58" spans="1:25" x14ac:dyDescent="0.25">
      <c r="A58" t="s">
        <v>53</v>
      </c>
      <c r="B58">
        <v>45.992800000000003</v>
      </c>
      <c r="C58">
        <v>45.287100000000002</v>
      </c>
      <c r="D58">
        <v>514.44500000000005</v>
      </c>
      <c r="E58">
        <v>835.29200000000003</v>
      </c>
      <c r="F58">
        <v>44.497199999999999</v>
      </c>
      <c r="G58">
        <v>43.954500000000003</v>
      </c>
      <c r="H58">
        <v>286.98399999999998</v>
      </c>
      <c r="I58">
        <v>347.48200000000003</v>
      </c>
      <c r="J58">
        <v>42.497100000000003</v>
      </c>
      <c r="K58">
        <v>45.475299999999997</v>
      </c>
      <c r="L58">
        <v>384.19499999999999</v>
      </c>
      <c r="M58">
        <v>304.66399999999999</v>
      </c>
      <c r="N58" s="1">
        <f t="shared" si="0"/>
        <v>790.00490000000002</v>
      </c>
      <c r="O58">
        <f t="shared" si="1"/>
        <v>303.52750000000003</v>
      </c>
      <c r="P58">
        <f t="shared" si="2"/>
        <v>259.18869999999998</v>
      </c>
      <c r="Q58" s="1">
        <f t="shared" si="3"/>
        <v>468.45220000000006</v>
      </c>
      <c r="R58">
        <f t="shared" si="4"/>
        <v>242.48679999999999</v>
      </c>
      <c r="S58">
        <f t="shared" si="5"/>
        <v>341.6979</v>
      </c>
      <c r="T58" s="1">
        <f t="shared" si="6"/>
        <v>478.41010000000006</v>
      </c>
      <c r="U58" s="1">
        <f t="shared" si="7"/>
        <v>323.37590000000006</v>
      </c>
      <c r="V58">
        <f t="shared" si="8"/>
        <v>-0.56503568331402376</v>
      </c>
      <c r="W58">
        <f t="shared" si="9"/>
        <v>8.6195861955678232</v>
      </c>
      <c r="X58" s="3" t="s">
        <v>2664</v>
      </c>
      <c r="Y58" s="5">
        <v>2.8957399999999999E-6</v>
      </c>
    </row>
    <row r="59" spans="1:25" x14ac:dyDescent="0.25">
      <c r="A59" t="s">
        <v>54</v>
      </c>
      <c r="B59">
        <v>47.989600000000003</v>
      </c>
      <c r="C59">
        <v>45.956499999999998</v>
      </c>
      <c r="D59">
        <v>554.19399999999996</v>
      </c>
      <c r="E59">
        <v>797.41300000000001</v>
      </c>
      <c r="F59">
        <v>45.475299999999997</v>
      </c>
      <c r="G59">
        <v>42.497100000000003</v>
      </c>
      <c r="H59">
        <v>262.83100000000002</v>
      </c>
      <c r="I59">
        <v>293.84699999999998</v>
      </c>
      <c r="J59">
        <v>45.825800000000001</v>
      </c>
      <c r="K59">
        <v>49.94</v>
      </c>
      <c r="L59">
        <v>285.30700000000002</v>
      </c>
      <c r="M59">
        <v>247.386</v>
      </c>
      <c r="N59" s="1">
        <f t="shared" si="0"/>
        <v>751.45650000000001</v>
      </c>
      <c r="O59">
        <f t="shared" si="1"/>
        <v>251.34989999999999</v>
      </c>
      <c r="P59">
        <f t="shared" si="2"/>
        <v>197.446</v>
      </c>
      <c r="Q59" s="1">
        <f t="shared" si="3"/>
        <v>506.20439999999996</v>
      </c>
      <c r="R59">
        <f t="shared" si="4"/>
        <v>217.35570000000001</v>
      </c>
      <c r="S59">
        <f t="shared" si="5"/>
        <v>239.4812</v>
      </c>
      <c r="T59" s="1">
        <f t="shared" si="6"/>
        <v>414.09586666666661</v>
      </c>
      <c r="U59" s="1">
        <f t="shared" si="7"/>
        <v>307.00203333333337</v>
      </c>
      <c r="V59">
        <f t="shared" si="8"/>
        <v>-0.43171659152265152</v>
      </c>
      <c r="W59">
        <f t="shared" si="9"/>
        <v>8.4779626964090369</v>
      </c>
      <c r="X59" s="3" t="s">
        <v>2665</v>
      </c>
      <c r="Y59" s="5">
        <v>3.2728299999999998E-6</v>
      </c>
    </row>
    <row r="60" spans="1:25" x14ac:dyDescent="0.25">
      <c r="A60" t="s">
        <v>55</v>
      </c>
      <c r="B60">
        <v>43.3155</v>
      </c>
      <c r="C60">
        <v>40.631599999999999</v>
      </c>
      <c r="D60">
        <v>401.83100000000002</v>
      </c>
      <c r="E60">
        <v>495.81599999999997</v>
      </c>
      <c r="F60">
        <v>42</v>
      </c>
      <c r="G60">
        <v>36</v>
      </c>
      <c r="H60">
        <v>199</v>
      </c>
      <c r="I60">
        <v>209</v>
      </c>
      <c r="J60">
        <v>40</v>
      </c>
      <c r="K60">
        <v>43</v>
      </c>
      <c r="L60">
        <v>224</v>
      </c>
      <c r="M60">
        <v>264</v>
      </c>
      <c r="N60" s="1">
        <f t="shared" si="0"/>
        <v>455.18439999999998</v>
      </c>
      <c r="O60">
        <f t="shared" si="1"/>
        <v>173</v>
      </c>
      <c r="P60">
        <f t="shared" si="2"/>
        <v>221</v>
      </c>
      <c r="Q60" s="1">
        <f t="shared" si="3"/>
        <v>358.51550000000003</v>
      </c>
      <c r="R60">
        <f t="shared" si="4"/>
        <v>157</v>
      </c>
      <c r="S60">
        <f t="shared" si="5"/>
        <v>184</v>
      </c>
      <c r="T60" s="1">
        <f t="shared" si="6"/>
        <v>270.72813333333335</v>
      </c>
      <c r="U60" s="1">
        <f t="shared" si="7"/>
        <v>245.50516666666667</v>
      </c>
      <c r="V60">
        <f t="shared" si="8"/>
        <v>-0.14109142986089965</v>
      </c>
      <c r="W60">
        <f t="shared" si="9"/>
        <v>8.0101552911430804</v>
      </c>
      <c r="X60" s="3" t="s">
        <v>2666</v>
      </c>
      <c r="Y60" s="5">
        <v>4.7015699999999996E-6</v>
      </c>
    </row>
    <row r="61" spans="1:25" x14ac:dyDescent="0.25">
      <c r="A61" t="s">
        <v>56</v>
      </c>
      <c r="B61">
        <v>44.474699999999999</v>
      </c>
      <c r="C61">
        <v>46.989400000000003</v>
      </c>
      <c r="D61">
        <v>612.07799999999997</v>
      </c>
      <c r="E61" s="1">
        <v>574.49800000000005</v>
      </c>
      <c r="F61">
        <v>45.497300000000003</v>
      </c>
      <c r="G61">
        <v>45.497300000000003</v>
      </c>
      <c r="H61">
        <v>250.18799999999999</v>
      </c>
      <c r="I61">
        <v>229.78299999999999</v>
      </c>
      <c r="N61" s="1">
        <f t="shared" si="0"/>
        <v>527.5086</v>
      </c>
      <c r="O61">
        <f t="shared" si="1"/>
        <v>184.28569999999999</v>
      </c>
      <c r="P61">
        <f t="shared" si="2"/>
        <v>0</v>
      </c>
      <c r="Q61" s="1">
        <f t="shared" si="3"/>
        <v>567.60329999999999</v>
      </c>
      <c r="R61">
        <f t="shared" si="4"/>
        <v>204.69069999999999</v>
      </c>
      <c r="S61">
        <f t="shared" si="5"/>
        <v>0</v>
      </c>
      <c r="T61" s="1">
        <f t="shared" si="6"/>
        <v>237.26476666666667</v>
      </c>
      <c r="U61" s="1">
        <f t="shared" si="7"/>
        <v>257.43133333333333</v>
      </c>
      <c r="V61">
        <f t="shared" si="8"/>
        <v>0.11768978314361106</v>
      </c>
      <c r="W61">
        <f t="shared" si="9"/>
        <v>7.9491989605162603</v>
      </c>
      <c r="X61" s="3" t="s">
        <v>2667</v>
      </c>
      <c r="Y61" s="4">
        <v>3.22522E-4</v>
      </c>
    </row>
    <row r="62" spans="1:25" x14ac:dyDescent="0.25">
      <c r="A62" t="s">
        <v>57</v>
      </c>
      <c r="B62">
        <v>44.497199999999999</v>
      </c>
      <c r="C62">
        <v>42.473500000000001</v>
      </c>
      <c r="D62">
        <v>442.351</v>
      </c>
      <c r="E62">
        <v>429.738</v>
      </c>
      <c r="K62" s="1"/>
      <c r="L62" s="1"/>
      <c r="N62" s="1">
        <f t="shared" si="0"/>
        <v>387.2645</v>
      </c>
      <c r="O62">
        <f t="shared" si="1"/>
        <v>0</v>
      </c>
      <c r="P62">
        <f t="shared" si="2"/>
        <v>0</v>
      </c>
      <c r="Q62" s="1">
        <f t="shared" si="3"/>
        <v>397.85379999999998</v>
      </c>
      <c r="R62">
        <f t="shared" si="4"/>
        <v>0</v>
      </c>
      <c r="S62">
        <f t="shared" si="5"/>
        <v>0</v>
      </c>
      <c r="T62" s="1">
        <f t="shared" si="6"/>
        <v>129.08816666666667</v>
      </c>
      <c r="U62" s="1">
        <f t="shared" si="7"/>
        <v>132.61793333333333</v>
      </c>
      <c r="V62">
        <f t="shared" si="8"/>
        <v>3.89191210251352E-2</v>
      </c>
      <c r="W62">
        <f t="shared" si="9"/>
        <v>7.0316725071386585</v>
      </c>
      <c r="X62" s="3" t="s">
        <v>2668</v>
      </c>
      <c r="Y62" s="4">
        <v>1.2837400000000001E-2</v>
      </c>
    </row>
    <row r="63" spans="1:25" x14ac:dyDescent="0.25">
      <c r="A63" t="s">
        <v>58</v>
      </c>
      <c r="B63">
        <v>42.969000000000001</v>
      </c>
      <c r="C63">
        <v>43.501300000000001</v>
      </c>
      <c r="D63">
        <v>461.29</v>
      </c>
      <c r="E63">
        <v>346.63200000000001</v>
      </c>
      <c r="N63" s="1">
        <f t="shared" si="0"/>
        <v>303.13069999999999</v>
      </c>
      <c r="O63">
        <f t="shared" si="1"/>
        <v>0</v>
      </c>
      <c r="P63">
        <f t="shared" si="2"/>
        <v>0</v>
      </c>
      <c r="Q63" s="1">
        <f t="shared" si="3"/>
        <v>418.32100000000003</v>
      </c>
      <c r="R63">
        <f t="shared" si="4"/>
        <v>0</v>
      </c>
      <c r="S63">
        <f t="shared" si="5"/>
        <v>0</v>
      </c>
      <c r="T63" s="1">
        <f t="shared" si="6"/>
        <v>101.04356666666666</v>
      </c>
      <c r="U63" s="1">
        <f t="shared" si="7"/>
        <v>139.44033333333334</v>
      </c>
      <c r="V63">
        <f t="shared" si="8"/>
        <v>0.46467045352850317</v>
      </c>
      <c r="W63">
        <f t="shared" si="9"/>
        <v>6.8911688863659135</v>
      </c>
      <c r="X63" s="3" t="s">
        <v>2669</v>
      </c>
      <c r="Y63" s="4">
        <v>1.51948E-2</v>
      </c>
    </row>
    <row r="64" spans="1:25" x14ac:dyDescent="0.25">
      <c r="A64" t="s">
        <v>59</v>
      </c>
      <c r="B64">
        <v>47.497399999999999</v>
      </c>
      <c r="C64">
        <v>44.429699999999997</v>
      </c>
      <c r="D64" s="1">
        <v>349.92899999999997</v>
      </c>
      <c r="E64" s="1">
        <v>250.44</v>
      </c>
      <c r="N64" s="1">
        <f t="shared" si="0"/>
        <v>206.0103</v>
      </c>
      <c r="O64">
        <f t="shared" si="1"/>
        <v>0</v>
      </c>
      <c r="P64">
        <f t="shared" si="2"/>
        <v>0</v>
      </c>
      <c r="Q64" s="1">
        <f t="shared" si="3"/>
        <v>302.4316</v>
      </c>
      <c r="R64">
        <f t="shared" si="4"/>
        <v>0</v>
      </c>
      <c r="S64">
        <f t="shared" si="5"/>
        <v>0</v>
      </c>
      <c r="T64" s="1">
        <f t="shared" si="6"/>
        <v>68.670100000000005</v>
      </c>
      <c r="U64" s="1">
        <f t="shared" si="7"/>
        <v>100.81053333333334</v>
      </c>
      <c r="V64">
        <f t="shared" si="8"/>
        <v>0.55389241914052778</v>
      </c>
      <c r="W64">
        <f t="shared" si="9"/>
        <v>6.3785563689810614</v>
      </c>
      <c r="X64" s="3" t="s">
        <v>2670</v>
      </c>
      <c r="Y64" s="4">
        <v>1.4342799999999999E-2</v>
      </c>
    </row>
    <row r="65" spans="1:25" x14ac:dyDescent="0.25">
      <c r="A65" t="s">
        <v>60</v>
      </c>
      <c r="B65">
        <v>44.286000000000001</v>
      </c>
      <c r="C65">
        <v>51.118000000000002</v>
      </c>
      <c r="D65">
        <v>272.74</v>
      </c>
      <c r="E65" s="1">
        <v>2784.71</v>
      </c>
      <c r="F65">
        <v>43.585599999999999</v>
      </c>
      <c r="G65">
        <v>45.599400000000003</v>
      </c>
      <c r="H65">
        <v>162.99799999999999</v>
      </c>
      <c r="I65" s="1">
        <v>1086.05</v>
      </c>
      <c r="J65">
        <v>42.603200000000001</v>
      </c>
      <c r="K65">
        <v>45.883800000000001</v>
      </c>
      <c r="L65">
        <v>983.51400000000001</v>
      </c>
      <c r="M65">
        <v>197.61500000000001</v>
      </c>
      <c r="N65" s="1">
        <f t="shared" si="0"/>
        <v>2733.5920000000001</v>
      </c>
      <c r="O65">
        <f t="shared" si="1"/>
        <v>1040.4505999999999</v>
      </c>
      <c r="P65">
        <f t="shared" si="2"/>
        <v>151.7312</v>
      </c>
      <c r="Q65" s="1">
        <f t="shared" si="3"/>
        <v>228.45400000000001</v>
      </c>
      <c r="R65">
        <f t="shared" si="4"/>
        <v>119.41239999999999</v>
      </c>
      <c r="S65">
        <f t="shared" si="5"/>
        <v>940.91079999999999</v>
      </c>
      <c r="T65" s="1">
        <f t="shared" si="6"/>
        <v>1571.6511333333331</v>
      </c>
      <c r="U65" s="1">
        <f t="shared" si="7"/>
        <v>166.53253333333333</v>
      </c>
      <c r="V65">
        <f t="shared" si="8"/>
        <v>-3.2384050606071431</v>
      </c>
      <c r="W65">
        <f t="shared" si="9"/>
        <v>8.998862765805784</v>
      </c>
      <c r="X65" s="3" t="s">
        <v>2671</v>
      </c>
      <c r="Y65" s="5">
        <v>8.6231600000000006E-8</v>
      </c>
    </row>
    <row r="66" spans="1:25" x14ac:dyDescent="0.25">
      <c r="A66" t="s">
        <v>61</v>
      </c>
      <c r="B66">
        <v>46.316699999999997</v>
      </c>
      <c r="C66">
        <v>45.301000000000002</v>
      </c>
      <c r="D66" s="1">
        <v>592.80700000000002</v>
      </c>
      <c r="E66" s="1">
        <v>780.07399999999996</v>
      </c>
      <c r="F66">
        <v>43.238999999999997</v>
      </c>
      <c r="G66">
        <v>45.310400000000001</v>
      </c>
      <c r="H66">
        <v>180.90700000000001</v>
      </c>
      <c r="I66">
        <v>355.07400000000001</v>
      </c>
      <c r="J66">
        <v>44.847200000000001</v>
      </c>
      <c r="K66">
        <v>52.002699999999997</v>
      </c>
      <c r="L66">
        <v>402.38099999999997</v>
      </c>
      <c r="M66">
        <v>246.76599999999999</v>
      </c>
      <c r="N66" s="1">
        <f t="shared" si="0"/>
        <v>734.77299999999991</v>
      </c>
      <c r="O66">
        <f t="shared" si="1"/>
        <v>309.7636</v>
      </c>
      <c r="P66">
        <f t="shared" si="2"/>
        <v>194.76329999999999</v>
      </c>
      <c r="Q66" s="1">
        <f t="shared" si="3"/>
        <v>546.49030000000005</v>
      </c>
      <c r="R66">
        <f t="shared" si="4"/>
        <v>137.66800000000001</v>
      </c>
      <c r="S66">
        <f t="shared" si="5"/>
        <v>357.53379999999999</v>
      </c>
      <c r="T66" s="1">
        <f t="shared" si="6"/>
        <v>467.35679999999996</v>
      </c>
      <c r="U66" s="1">
        <f t="shared" si="7"/>
        <v>292.97386666666665</v>
      </c>
      <c r="V66">
        <f t="shared" si="8"/>
        <v>-0.6737524034841279</v>
      </c>
      <c r="W66">
        <f t="shared" si="9"/>
        <v>8.5315043731885964</v>
      </c>
      <c r="X66" s="3" t="s">
        <v>2672</v>
      </c>
      <c r="Y66" s="5">
        <v>1.5540700000000001E-6</v>
      </c>
    </row>
    <row r="67" spans="1:25" x14ac:dyDescent="0.25">
      <c r="A67" t="s">
        <v>62</v>
      </c>
      <c r="B67">
        <v>45.3309</v>
      </c>
      <c r="C67">
        <v>42.5837</v>
      </c>
      <c r="D67">
        <v>199.59200000000001</v>
      </c>
      <c r="E67" s="1">
        <v>237.828</v>
      </c>
      <c r="N67" s="1">
        <f t="shared" ref="N67:N130" si="10">E67-C67</f>
        <v>195.24430000000001</v>
      </c>
      <c r="O67">
        <f t="shared" ref="O67:O130" si="11">I67-G67</f>
        <v>0</v>
      </c>
      <c r="P67">
        <f t="shared" ref="P67:P130" si="12">M67-K67</f>
        <v>0</v>
      </c>
      <c r="Q67" s="1">
        <f t="shared" ref="Q67:Q130" si="13">D67-B67</f>
        <v>154.2611</v>
      </c>
      <c r="R67">
        <f t="shared" ref="R67:R130" si="14">H67-F67</f>
        <v>0</v>
      </c>
      <c r="S67">
        <f t="shared" ref="S67:S130" si="15">L67-J67</f>
        <v>0</v>
      </c>
      <c r="T67" s="1">
        <f t="shared" ref="T67:T130" si="16">AVERAGE(N67,O67,S67)</f>
        <v>65.081433333333337</v>
      </c>
      <c r="U67" s="1">
        <f t="shared" ref="U67:U130" si="17">AVERAGE(P67,Q67,R67)</f>
        <v>51.420366666666666</v>
      </c>
      <c r="V67">
        <f t="shared" ref="V67:V130" si="18">LOG((U67/T67),2)</f>
        <v>-0.33990612709833873</v>
      </c>
      <c r="W67">
        <f t="shared" ref="W67:W130" si="19">0.5*LOG((T67*U67),2)</f>
        <v>5.8542210561673311</v>
      </c>
      <c r="X67" s="3" t="s">
        <v>2673</v>
      </c>
      <c r="Y67" s="4">
        <v>8.0391600000000001E-3</v>
      </c>
    </row>
    <row r="68" spans="1:25" x14ac:dyDescent="0.25">
      <c r="A68" t="s">
        <v>63</v>
      </c>
      <c r="B68">
        <v>48.517800000000001</v>
      </c>
      <c r="C68">
        <v>52.462600000000002</v>
      </c>
      <c r="D68" s="1">
        <v>1168.2</v>
      </c>
      <c r="E68" s="1">
        <v>1674.94</v>
      </c>
      <c r="F68">
        <v>44.286000000000001</v>
      </c>
      <c r="G68">
        <v>50.901299999999999</v>
      </c>
      <c r="H68">
        <v>424.04599999999999</v>
      </c>
      <c r="I68">
        <v>646.92200000000003</v>
      </c>
      <c r="J68">
        <v>40.991900000000001</v>
      </c>
      <c r="K68">
        <v>42.315100000000001</v>
      </c>
      <c r="L68">
        <v>583.404</v>
      </c>
      <c r="M68">
        <v>571.78200000000004</v>
      </c>
      <c r="N68" s="1">
        <f t="shared" si="10"/>
        <v>1622.4774</v>
      </c>
      <c r="O68">
        <f t="shared" si="11"/>
        <v>596.02070000000003</v>
      </c>
      <c r="P68">
        <f t="shared" si="12"/>
        <v>529.46690000000001</v>
      </c>
      <c r="Q68" s="1">
        <f t="shared" si="13"/>
        <v>1119.6822</v>
      </c>
      <c r="R68">
        <f t="shared" si="14"/>
        <v>379.76</v>
      </c>
      <c r="S68">
        <f t="shared" si="15"/>
        <v>542.41210000000001</v>
      </c>
      <c r="T68" s="1">
        <f t="shared" si="16"/>
        <v>920.3033999999999</v>
      </c>
      <c r="U68" s="1">
        <f t="shared" si="17"/>
        <v>676.30303333333336</v>
      </c>
      <c r="V68">
        <f t="shared" si="18"/>
        <v>-0.44443973396347497</v>
      </c>
      <c r="W68">
        <f t="shared" si="19"/>
        <v>9.623745881262737</v>
      </c>
      <c r="X68" s="3" t="s">
        <v>2674</v>
      </c>
      <c r="Y68" s="5">
        <v>5.6892100000000004E-6</v>
      </c>
    </row>
    <row r="69" spans="1:25" x14ac:dyDescent="0.25">
      <c r="A69" t="s">
        <v>2521</v>
      </c>
      <c r="F69">
        <v>45</v>
      </c>
      <c r="G69">
        <v>41</v>
      </c>
      <c r="H69">
        <v>144</v>
      </c>
      <c r="I69">
        <v>207</v>
      </c>
      <c r="N69" s="1">
        <f t="shared" si="10"/>
        <v>0</v>
      </c>
      <c r="O69">
        <f t="shared" si="11"/>
        <v>166</v>
      </c>
      <c r="P69">
        <f t="shared" si="12"/>
        <v>0</v>
      </c>
      <c r="Q69" s="1">
        <f t="shared" si="13"/>
        <v>0</v>
      </c>
      <c r="R69">
        <f t="shared" si="14"/>
        <v>99</v>
      </c>
      <c r="S69">
        <f t="shared" si="15"/>
        <v>0</v>
      </c>
      <c r="T69" s="1">
        <f t="shared" si="16"/>
        <v>55.333333333333336</v>
      </c>
      <c r="U69" s="1">
        <f t="shared" si="17"/>
        <v>33</v>
      </c>
      <c r="V69">
        <f t="shared" si="18"/>
        <v>-0.74568281126731517</v>
      </c>
      <c r="W69">
        <f t="shared" si="19"/>
        <v>5.4172355249921109</v>
      </c>
      <c r="X69" s="3" t="s">
        <v>2675</v>
      </c>
      <c r="Y69" s="4">
        <v>7.5121800000000002E-3</v>
      </c>
    </row>
    <row r="70" spans="1:25" x14ac:dyDescent="0.25">
      <c r="A70" t="s">
        <v>64</v>
      </c>
      <c r="B70">
        <v>46.295699999999997</v>
      </c>
      <c r="C70">
        <v>47.302399999999999</v>
      </c>
      <c r="D70">
        <v>511.97199999999998</v>
      </c>
      <c r="E70">
        <v>689.01900000000001</v>
      </c>
      <c r="F70">
        <v>43.976900000000001</v>
      </c>
      <c r="G70">
        <v>41.462499999999999</v>
      </c>
      <c r="H70">
        <v>220.65100000000001</v>
      </c>
      <c r="I70">
        <v>330.947</v>
      </c>
      <c r="J70">
        <v>46.213900000000002</v>
      </c>
      <c r="K70">
        <v>53.454000000000001</v>
      </c>
      <c r="L70">
        <v>310.755</v>
      </c>
      <c r="M70">
        <v>229.15</v>
      </c>
      <c r="N70" s="1">
        <f t="shared" si="10"/>
        <v>641.71659999999997</v>
      </c>
      <c r="O70">
        <f t="shared" si="11"/>
        <v>289.48450000000003</v>
      </c>
      <c r="P70">
        <f t="shared" si="12"/>
        <v>175.696</v>
      </c>
      <c r="Q70" s="1">
        <f t="shared" si="13"/>
        <v>465.67629999999997</v>
      </c>
      <c r="R70">
        <f t="shared" si="14"/>
        <v>176.67410000000001</v>
      </c>
      <c r="S70">
        <f t="shared" si="15"/>
        <v>264.54109999999997</v>
      </c>
      <c r="T70" s="1">
        <f t="shared" si="16"/>
        <v>398.58073333333328</v>
      </c>
      <c r="U70" s="1">
        <f t="shared" si="17"/>
        <v>272.6821333333333</v>
      </c>
      <c r="V70">
        <f t="shared" si="18"/>
        <v>-0.54765179946259201</v>
      </c>
      <c r="W70">
        <f t="shared" si="19"/>
        <v>8.3649022646553064</v>
      </c>
      <c r="X70" s="3" t="s">
        <v>2676</v>
      </c>
      <c r="Y70" s="5">
        <v>2.00973E-6</v>
      </c>
    </row>
    <row r="71" spans="1:25" x14ac:dyDescent="0.25">
      <c r="A71" t="s">
        <v>65</v>
      </c>
      <c r="B71">
        <v>41.701300000000003</v>
      </c>
      <c r="C71">
        <v>47.486800000000002</v>
      </c>
      <c r="D71" s="1">
        <v>2804.7</v>
      </c>
      <c r="E71" s="1">
        <v>6728.29</v>
      </c>
      <c r="F71">
        <v>42.895200000000003</v>
      </c>
      <c r="G71">
        <v>48.9285</v>
      </c>
      <c r="H71" s="1">
        <v>1091.42</v>
      </c>
      <c r="I71" s="1">
        <v>2324.83</v>
      </c>
      <c r="J71">
        <v>42.497100000000003</v>
      </c>
      <c r="K71" s="2">
        <v>47.476300000000002</v>
      </c>
      <c r="L71" s="2">
        <v>1964.31</v>
      </c>
      <c r="M71" s="1">
        <v>1219.0899999999999</v>
      </c>
      <c r="N71" s="1">
        <f t="shared" si="10"/>
        <v>6680.8032000000003</v>
      </c>
      <c r="O71">
        <f t="shared" si="11"/>
        <v>2275.9014999999999</v>
      </c>
      <c r="P71">
        <f t="shared" si="12"/>
        <v>1171.6136999999999</v>
      </c>
      <c r="Q71" s="1">
        <f t="shared" si="13"/>
        <v>2762.9986999999996</v>
      </c>
      <c r="R71">
        <f t="shared" si="14"/>
        <v>1048.5248000000001</v>
      </c>
      <c r="S71">
        <f t="shared" si="15"/>
        <v>1921.8128999999999</v>
      </c>
      <c r="T71" s="1">
        <f t="shared" si="16"/>
        <v>3626.1725333333329</v>
      </c>
      <c r="U71" s="1">
        <f t="shared" si="17"/>
        <v>1661.0457333333331</v>
      </c>
      <c r="V71">
        <f t="shared" si="18"/>
        <v>-1.1263557748005428</v>
      </c>
      <c r="W71">
        <f t="shared" si="19"/>
        <v>11.261053967424596</v>
      </c>
      <c r="X71" s="3" t="s">
        <v>2677</v>
      </c>
      <c r="Y71" s="5">
        <v>6.6597E-6</v>
      </c>
    </row>
    <row r="72" spans="1:25" x14ac:dyDescent="0.25">
      <c r="A72" t="s">
        <v>66</v>
      </c>
      <c r="B72">
        <v>46.949399999999997</v>
      </c>
      <c r="C72">
        <v>41.9758</v>
      </c>
      <c r="D72">
        <v>668.46900000000005</v>
      </c>
      <c r="E72" s="1">
        <v>1184.82</v>
      </c>
      <c r="F72">
        <v>41.992100000000001</v>
      </c>
      <c r="G72">
        <v>43.571599999999997</v>
      </c>
      <c r="H72">
        <v>280.49</v>
      </c>
      <c r="I72">
        <v>497.21899999999999</v>
      </c>
      <c r="J72">
        <v>42.875599999999999</v>
      </c>
      <c r="K72">
        <v>42.3307</v>
      </c>
      <c r="L72">
        <v>362.851</v>
      </c>
      <c r="M72">
        <v>267.15300000000002</v>
      </c>
      <c r="N72" s="1">
        <f t="shared" si="10"/>
        <v>1142.8442</v>
      </c>
      <c r="O72">
        <f t="shared" si="11"/>
        <v>453.6474</v>
      </c>
      <c r="P72">
        <f t="shared" si="12"/>
        <v>224.82230000000001</v>
      </c>
      <c r="Q72" s="1">
        <f t="shared" si="13"/>
        <v>621.51960000000008</v>
      </c>
      <c r="R72">
        <f t="shared" si="14"/>
        <v>238.49790000000002</v>
      </c>
      <c r="S72">
        <f t="shared" si="15"/>
        <v>319.97539999999998</v>
      </c>
      <c r="T72" s="1">
        <f t="shared" si="16"/>
        <v>638.8223333333334</v>
      </c>
      <c r="U72" s="1">
        <f t="shared" si="17"/>
        <v>361.61326666666673</v>
      </c>
      <c r="V72">
        <f t="shared" si="18"/>
        <v>-0.82096714296723083</v>
      </c>
      <c r="W72">
        <f t="shared" si="19"/>
        <v>8.9087873687766805</v>
      </c>
      <c r="X72" s="3" t="s">
        <v>2678</v>
      </c>
      <c r="Y72" s="5">
        <v>2.3598299999999998E-6</v>
      </c>
    </row>
    <row r="73" spans="1:25" x14ac:dyDescent="0.25">
      <c r="A73" t="s">
        <v>67</v>
      </c>
      <c r="B73">
        <v>49.939900000000002</v>
      </c>
      <c r="C73">
        <v>41.426400000000001</v>
      </c>
      <c r="D73" s="1">
        <v>308.77</v>
      </c>
      <c r="E73" s="1">
        <v>290.82900000000001</v>
      </c>
      <c r="F73">
        <v>41.952399999999997</v>
      </c>
      <c r="G73">
        <v>40.9878</v>
      </c>
      <c r="H73">
        <v>266.26299999999998</v>
      </c>
      <c r="I73">
        <v>138.34700000000001</v>
      </c>
      <c r="J73">
        <v>37.47</v>
      </c>
      <c r="K73">
        <v>43.1509</v>
      </c>
      <c r="L73">
        <v>141.499</v>
      </c>
      <c r="M73">
        <v>277.47800000000001</v>
      </c>
      <c r="N73" s="1">
        <f t="shared" si="10"/>
        <v>249.40260000000001</v>
      </c>
      <c r="O73">
        <f t="shared" si="11"/>
        <v>97.359200000000016</v>
      </c>
      <c r="P73">
        <f t="shared" si="12"/>
        <v>234.3271</v>
      </c>
      <c r="Q73" s="1">
        <f t="shared" si="13"/>
        <v>258.83009999999996</v>
      </c>
      <c r="R73">
        <f t="shared" si="14"/>
        <v>224.31059999999997</v>
      </c>
      <c r="S73">
        <f t="shared" si="15"/>
        <v>104.029</v>
      </c>
      <c r="T73" s="1">
        <f t="shared" si="16"/>
        <v>150.2636</v>
      </c>
      <c r="U73" s="1">
        <f t="shared" si="17"/>
        <v>239.15593333333331</v>
      </c>
      <c r="V73">
        <f t="shared" si="18"/>
        <v>0.67045601254328202</v>
      </c>
      <c r="W73">
        <f t="shared" si="19"/>
        <v>7.5665797677789675</v>
      </c>
      <c r="X73" s="3" t="s">
        <v>2679</v>
      </c>
      <c r="Y73" s="5">
        <v>1.7421399999999999E-5</v>
      </c>
    </row>
    <row r="74" spans="1:25" x14ac:dyDescent="0.25">
      <c r="A74" t="s">
        <v>68</v>
      </c>
      <c r="B74">
        <v>46.7333</v>
      </c>
      <c r="C74">
        <v>41.892699999999998</v>
      </c>
      <c r="D74">
        <v>669.61199999999997</v>
      </c>
      <c r="E74" s="1">
        <v>741.51199999999994</v>
      </c>
      <c r="F74">
        <v>38.470799999999997</v>
      </c>
      <c r="G74">
        <v>40.9512</v>
      </c>
      <c r="H74">
        <v>314.01299999999998</v>
      </c>
      <c r="I74">
        <v>340.25900000000001</v>
      </c>
      <c r="J74">
        <v>38.987200000000001</v>
      </c>
      <c r="K74">
        <v>48.342500000000001</v>
      </c>
      <c r="L74">
        <v>284.14100000000002</v>
      </c>
      <c r="M74">
        <v>269.89999999999998</v>
      </c>
      <c r="N74" s="1">
        <f t="shared" si="10"/>
        <v>699.61929999999995</v>
      </c>
      <c r="O74">
        <f t="shared" si="11"/>
        <v>299.30780000000004</v>
      </c>
      <c r="P74">
        <f t="shared" si="12"/>
        <v>221.55749999999998</v>
      </c>
      <c r="Q74" s="1">
        <f t="shared" si="13"/>
        <v>622.87869999999998</v>
      </c>
      <c r="R74">
        <f t="shared" si="14"/>
        <v>275.54219999999998</v>
      </c>
      <c r="S74">
        <f t="shared" si="15"/>
        <v>245.15380000000002</v>
      </c>
      <c r="T74" s="1">
        <f t="shared" si="16"/>
        <v>414.69363333333331</v>
      </c>
      <c r="U74" s="1">
        <f t="shared" si="17"/>
        <v>373.3261333333333</v>
      </c>
      <c r="V74">
        <f t="shared" si="18"/>
        <v>-0.15160939537428555</v>
      </c>
      <c r="W74">
        <f t="shared" si="19"/>
        <v>8.6200973902382927</v>
      </c>
      <c r="X74" s="3" t="s">
        <v>2680</v>
      </c>
      <c r="Y74" s="5">
        <v>5.3962000000000001E-6</v>
      </c>
    </row>
    <row r="75" spans="1:25" x14ac:dyDescent="0.25">
      <c r="A75" t="s">
        <v>69</v>
      </c>
      <c r="B75">
        <v>45.475299999999997</v>
      </c>
      <c r="C75">
        <v>45.365200000000002</v>
      </c>
      <c r="D75">
        <v>362.89</v>
      </c>
      <c r="E75">
        <v>448.19600000000003</v>
      </c>
      <c r="F75">
        <v>44</v>
      </c>
      <c r="G75">
        <v>44</v>
      </c>
      <c r="H75">
        <v>390</v>
      </c>
      <c r="I75">
        <v>581</v>
      </c>
      <c r="J75">
        <v>40</v>
      </c>
      <c r="K75">
        <v>41</v>
      </c>
      <c r="L75">
        <v>286</v>
      </c>
      <c r="M75">
        <v>217</v>
      </c>
      <c r="N75" s="1">
        <f t="shared" si="10"/>
        <v>402.83080000000001</v>
      </c>
      <c r="O75">
        <f t="shared" si="11"/>
        <v>537</v>
      </c>
      <c r="P75">
        <f t="shared" si="12"/>
        <v>176</v>
      </c>
      <c r="Q75" s="1">
        <f t="shared" si="13"/>
        <v>317.41469999999998</v>
      </c>
      <c r="R75">
        <f t="shared" si="14"/>
        <v>346</v>
      </c>
      <c r="S75">
        <f t="shared" si="15"/>
        <v>246</v>
      </c>
      <c r="T75" s="1">
        <f t="shared" si="16"/>
        <v>395.27693333333332</v>
      </c>
      <c r="U75" s="1">
        <f t="shared" si="17"/>
        <v>279.80490000000003</v>
      </c>
      <c r="V75">
        <f t="shared" si="18"/>
        <v>-0.49844254062714094</v>
      </c>
      <c r="W75">
        <f t="shared" si="19"/>
        <v>8.3774986875795303</v>
      </c>
      <c r="X75" s="3" t="s">
        <v>2681</v>
      </c>
      <c r="Y75" s="5">
        <v>2.5152099999999999E-6</v>
      </c>
    </row>
    <row r="76" spans="1:25" x14ac:dyDescent="0.25">
      <c r="A76" t="s">
        <v>70</v>
      </c>
      <c r="B76">
        <v>48</v>
      </c>
      <c r="C76">
        <v>39</v>
      </c>
      <c r="D76" s="1">
        <v>216</v>
      </c>
      <c r="E76" s="1">
        <v>269</v>
      </c>
      <c r="N76" s="1">
        <f t="shared" si="10"/>
        <v>230</v>
      </c>
      <c r="O76">
        <f t="shared" si="11"/>
        <v>0</v>
      </c>
      <c r="P76">
        <f t="shared" si="12"/>
        <v>0</v>
      </c>
      <c r="Q76" s="1">
        <f t="shared" si="13"/>
        <v>168</v>
      </c>
      <c r="R76">
        <f t="shared" si="14"/>
        <v>0</v>
      </c>
      <c r="S76">
        <f t="shared" si="15"/>
        <v>0</v>
      </c>
      <c r="T76" s="1">
        <f t="shared" si="16"/>
        <v>76.666666666666671</v>
      </c>
      <c r="U76" s="1">
        <f t="shared" si="17"/>
        <v>56</v>
      </c>
      <c r="V76">
        <f t="shared" si="18"/>
        <v>-0.45317262816561493</v>
      </c>
      <c r="W76">
        <f t="shared" si="19"/>
        <v>6.0339412361404117</v>
      </c>
      <c r="X76" s="3" t="s">
        <v>2682</v>
      </c>
      <c r="Y76" s="4">
        <v>8.0068399999999994E-3</v>
      </c>
    </row>
    <row r="77" spans="1:25" x14ac:dyDescent="0.25">
      <c r="A77" t="s">
        <v>71</v>
      </c>
      <c r="B77">
        <v>48.657600000000002</v>
      </c>
      <c r="C77">
        <v>43.2849</v>
      </c>
      <c r="D77">
        <v>331.791</v>
      </c>
      <c r="E77">
        <v>328.08699999999999</v>
      </c>
      <c r="F77">
        <v>43</v>
      </c>
      <c r="G77">
        <v>40</v>
      </c>
      <c r="H77">
        <v>204</v>
      </c>
      <c r="I77">
        <v>219</v>
      </c>
      <c r="J77">
        <v>41.497</v>
      </c>
      <c r="K77" s="1">
        <v>44.598199999999999</v>
      </c>
      <c r="L77" s="1">
        <v>246.18299999999999</v>
      </c>
      <c r="M77">
        <v>243.339</v>
      </c>
      <c r="N77" s="1">
        <f t="shared" si="10"/>
        <v>284.8021</v>
      </c>
      <c r="O77">
        <f t="shared" si="11"/>
        <v>179</v>
      </c>
      <c r="P77">
        <f t="shared" si="12"/>
        <v>198.74080000000001</v>
      </c>
      <c r="Q77" s="1">
        <f t="shared" si="13"/>
        <v>283.13339999999999</v>
      </c>
      <c r="R77">
        <f t="shared" si="14"/>
        <v>161</v>
      </c>
      <c r="S77">
        <f t="shared" si="15"/>
        <v>204.68599999999998</v>
      </c>
      <c r="T77" s="1">
        <f t="shared" si="16"/>
        <v>222.82936666666669</v>
      </c>
      <c r="U77" s="1">
        <f t="shared" si="17"/>
        <v>214.29139999999998</v>
      </c>
      <c r="V77">
        <f t="shared" si="18"/>
        <v>-5.6365425334987389E-2</v>
      </c>
      <c r="W77">
        <f t="shared" si="19"/>
        <v>7.7716128549937187</v>
      </c>
      <c r="X77" s="3" t="s">
        <v>2683</v>
      </c>
      <c r="Y77" s="5">
        <v>3.7923999999999999E-6</v>
      </c>
    </row>
    <row r="78" spans="1:25" x14ac:dyDescent="0.25">
      <c r="A78" t="s">
        <v>72</v>
      </c>
      <c r="B78">
        <v>46.649900000000002</v>
      </c>
      <c r="C78">
        <v>47.965299999999999</v>
      </c>
      <c r="D78" s="1">
        <v>1373.31</v>
      </c>
      <c r="E78" s="1">
        <v>1662.76</v>
      </c>
      <c r="F78">
        <v>43.293100000000003</v>
      </c>
      <c r="G78">
        <v>44.546199999999999</v>
      </c>
      <c r="H78">
        <v>569.91600000000005</v>
      </c>
      <c r="I78">
        <v>772.05499999999995</v>
      </c>
      <c r="J78">
        <v>44.649099999999997</v>
      </c>
      <c r="K78">
        <v>50.584899999999998</v>
      </c>
      <c r="L78" s="1">
        <v>646.78099999999995</v>
      </c>
      <c r="M78">
        <v>842.76900000000001</v>
      </c>
      <c r="N78" s="1">
        <f t="shared" si="10"/>
        <v>1614.7946999999999</v>
      </c>
      <c r="O78">
        <f t="shared" si="11"/>
        <v>727.50879999999995</v>
      </c>
      <c r="P78">
        <f t="shared" si="12"/>
        <v>792.18410000000006</v>
      </c>
      <c r="Q78" s="1">
        <f t="shared" si="13"/>
        <v>1326.6601000000001</v>
      </c>
      <c r="R78">
        <f t="shared" si="14"/>
        <v>526.62290000000007</v>
      </c>
      <c r="S78">
        <f t="shared" si="15"/>
        <v>602.13189999999997</v>
      </c>
      <c r="T78" s="1">
        <f t="shared" si="16"/>
        <v>981.47846666666658</v>
      </c>
      <c r="U78" s="1">
        <f t="shared" si="17"/>
        <v>881.82236666666665</v>
      </c>
      <c r="V78">
        <f t="shared" si="18"/>
        <v>-0.15446854561876666</v>
      </c>
      <c r="W78">
        <f t="shared" si="19"/>
        <v>9.8615785327219943</v>
      </c>
      <c r="X78" s="3" t="s">
        <v>2684</v>
      </c>
      <c r="Y78" s="5">
        <v>9.7270500000000003E-6</v>
      </c>
    </row>
    <row r="79" spans="1:25" x14ac:dyDescent="0.25">
      <c r="A79" t="s">
        <v>73</v>
      </c>
      <c r="B79">
        <v>43</v>
      </c>
      <c r="C79">
        <v>38.470799999999997</v>
      </c>
      <c r="D79">
        <v>797.59799999999996</v>
      </c>
      <c r="E79" s="1">
        <v>1012.18</v>
      </c>
      <c r="F79">
        <v>39.799500000000002</v>
      </c>
      <c r="G79">
        <v>43.359000000000002</v>
      </c>
      <c r="H79">
        <v>262.49599999999998</v>
      </c>
      <c r="I79">
        <v>512.70500000000004</v>
      </c>
      <c r="J79">
        <v>42.355600000000003</v>
      </c>
      <c r="K79">
        <v>38.2361</v>
      </c>
      <c r="L79">
        <v>599.76800000000003</v>
      </c>
      <c r="M79">
        <v>424.54199999999997</v>
      </c>
      <c r="N79" s="1">
        <f t="shared" si="10"/>
        <v>973.70920000000001</v>
      </c>
      <c r="O79">
        <f t="shared" si="11"/>
        <v>469.34600000000006</v>
      </c>
      <c r="P79">
        <f t="shared" si="12"/>
        <v>386.30589999999995</v>
      </c>
      <c r="Q79" s="1">
        <f t="shared" si="13"/>
        <v>754.59799999999996</v>
      </c>
      <c r="R79">
        <f t="shared" si="14"/>
        <v>222.69649999999999</v>
      </c>
      <c r="S79">
        <f t="shared" si="15"/>
        <v>557.41240000000005</v>
      </c>
      <c r="T79" s="1">
        <f t="shared" si="16"/>
        <v>666.82253333333335</v>
      </c>
      <c r="U79" s="1">
        <f t="shared" si="17"/>
        <v>454.53346666666658</v>
      </c>
      <c r="V79">
        <f t="shared" si="18"/>
        <v>-0.55291633488382408</v>
      </c>
      <c r="W79">
        <f t="shared" si="19"/>
        <v>9.1047008791751072</v>
      </c>
      <c r="X79" s="3" t="s">
        <v>2685</v>
      </c>
      <c r="Y79" s="5">
        <v>3.50824E-6</v>
      </c>
    </row>
    <row r="80" spans="1:25" x14ac:dyDescent="0.25">
      <c r="A80" t="s">
        <v>74</v>
      </c>
      <c r="B80">
        <v>45.989100000000001</v>
      </c>
      <c r="C80">
        <v>50.616199999999999</v>
      </c>
      <c r="D80">
        <v>515.48</v>
      </c>
      <c r="E80" s="1">
        <v>559.62599999999998</v>
      </c>
      <c r="F80">
        <v>41</v>
      </c>
      <c r="G80">
        <v>42</v>
      </c>
      <c r="H80">
        <v>295</v>
      </c>
      <c r="I80">
        <v>407</v>
      </c>
      <c r="J80">
        <v>42.497100000000003</v>
      </c>
      <c r="K80" s="2">
        <v>43.954500000000003</v>
      </c>
      <c r="L80" s="2">
        <v>270.2</v>
      </c>
      <c r="M80">
        <v>293.04399999999998</v>
      </c>
      <c r="N80" s="1">
        <f t="shared" si="10"/>
        <v>509.00979999999998</v>
      </c>
      <c r="O80">
        <f t="shared" si="11"/>
        <v>365</v>
      </c>
      <c r="P80">
        <f t="shared" si="12"/>
        <v>249.08949999999999</v>
      </c>
      <c r="Q80" s="1">
        <f t="shared" si="13"/>
        <v>469.49090000000001</v>
      </c>
      <c r="R80">
        <f t="shared" si="14"/>
        <v>254</v>
      </c>
      <c r="S80">
        <f t="shared" si="15"/>
        <v>227.7029</v>
      </c>
      <c r="T80" s="1">
        <f t="shared" si="16"/>
        <v>367.23756666666668</v>
      </c>
      <c r="U80" s="1">
        <f t="shared" si="17"/>
        <v>324.19346666666667</v>
      </c>
      <c r="V80">
        <f t="shared" si="18"/>
        <v>-0.17985863005427474</v>
      </c>
      <c r="W80">
        <f t="shared" si="19"/>
        <v>8.4306405219294476</v>
      </c>
      <c r="X80" s="3" t="s">
        <v>2686</v>
      </c>
      <c r="Y80" s="5">
        <v>4.4212699999999999E-6</v>
      </c>
    </row>
    <row r="81" spans="1:25" x14ac:dyDescent="0.25">
      <c r="A81" t="s">
        <v>75</v>
      </c>
      <c r="B81">
        <v>50.754300000000001</v>
      </c>
      <c r="C81">
        <v>57.5413</v>
      </c>
      <c r="D81" s="1">
        <v>2318.0300000000002</v>
      </c>
      <c r="E81" s="1">
        <v>1745.99</v>
      </c>
      <c r="F81">
        <v>47</v>
      </c>
      <c r="G81">
        <v>54</v>
      </c>
      <c r="H81" s="2">
        <v>17644</v>
      </c>
      <c r="I81" s="2">
        <v>7735</v>
      </c>
      <c r="J81">
        <v>54</v>
      </c>
      <c r="K81">
        <v>80</v>
      </c>
      <c r="L81" s="2">
        <v>10717</v>
      </c>
      <c r="M81" s="2">
        <v>15071</v>
      </c>
      <c r="N81" s="1">
        <f t="shared" si="10"/>
        <v>1688.4486999999999</v>
      </c>
      <c r="O81">
        <f t="shared" si="11"/>
        <v>7681</v>
      </c>
      <c r="P81">
        <f t="shared" si="12"/>
        <v>14991</v>
      </c>
      <c r="Q81" s="1">
        <f t="shared" si="13"/>
        <v>2267.2757000000001</v>
      </c>
      <c r="R81">
        <f t="shared" si="14"/>
        <v>17597</v>
      </c>
      <c r="S81">
        <f t="shared" si="15"/>
        <v>10663</v>
      </c>
      <c r="T81" s="1">
        <f t="shared" si="16"/>
        <v>6677.4829</v>
      </c>
      <c r="U81" s="1">
        <f t="shared" si="17"/>
        <v>11618.425233333333</v>
      </c>
      <c r="V81">
        <f t="shared" si="18"/>
        <v>0.79903825698891751</v>
      </c>
      <c r="W81">
        <f t="shared" si="19"/>
        <v>13.104607789502998</v>
      </c>
      <c r="X81" s="3" t="s">
        <v>2687</v>
      </c>
      <c r="Y81" s="5">
        <v>4.3350099999999997E-5</v>
      </c>
    </row>
    <row r="82" spans="1:25" x14ac:dyDescent="0.25">
      <c r="A82" t="s">
        <v>76</v>
      </c>
      <c r="B82">
        <v>44</v>
      </c>
      <c r="C82">
        <v>40</v>
      </c>
      <c r="D82">
        <v>250</v>
      </c>
      <c r="E82">
        <v>209</v>
      </c>
      <c r="F82">
        <v>38</v>
      </c>
      <c r="G82">
        <v>41</v>
      </c>
      <c r="H82">
        <v>268</v>
      </c>
      <c r="I82">
        <v>173</v>
      </c>
      <c r="J82">
        <v>41</v>
      </c>
      <c r="K82">
        <v>42</v>
      </c>
      <c r="L82">
        <v>172</v>
      </c>
      <c r="M82">
        <v>224</v>
      </c>
      <c r="N82" s="1">
        <f t="shared" si="10"/>
        <v>169</v>
      </c>
      <c r="O82">
        <f t="shared" si="11"/>
        <v>132</v>
      </c>
      <c r="P82">
        <f t="shared" si="12"/>
        <v>182</v>
      </c>
      <c r="Q82" s="1">
        <f t="shared" si="13"/>
        <v>206</v>
      </c>
      <c r="R82">
        <f t="shared" si="14"/>
        <v>230</v>
      </c>
      <c r="S82">
        <f t="shared" si="15"/>
        <v>131</v>
      </c>
      <c r="T82" s="1">
        <f t="shared" si="16"/>
        <v>144</v>
      </c>
      <c r="U82" s="1">
        <f t="shared" si="17"/>
        <v>206</v>
      </c>
      <c r="V82">
        <f t="shared" si="18"/>
        <v>0.51657552574090604</v>
      </c>
      <c r="W82">
        <f t="shared" si="19"/>
        <v>7.4282127643127653</v>
      </c>
      <c r="X82" s="3" t="s">
        <v>2688</v>
      </c>
      <c r="Y82" s="5">
        <v>9.6078300000000001E-6</v>
      </c>
    </row>
    <row r="83" spans="1:25" x14ac:dyDescent="0.25">
      <c r="A83" t="s">
        <v>77</v>
      </c>
      <c r="B83">
        <v>43.988599999999998</v>
      </c>
      <c r="C83">
        <v>41.952399999999997</v>
      </c>
      <c r="D83">
        <v>208.13499999999999</v>
      </c>
      <c r="E83">
        <v>247.03800000000001</v>
      </c>
      <c r="N83" s="1">
        <f t="shared" si="10"/>
        <v>205.0856</v>
      </c>
      <c r="O83">
        <f t="shared" si="11"/>
        <v>0</v>
      </c>
      <c r="P83">
        <f t="shared" si="12"/>
        <v>0</v>
      </c>
      <c r="Q83" s="1">
        <f t="shared" si="13"/>
        <v>164.1464</v>
      </c>
      <c r="R83">
        <f t="shared" si="14"/>
        <v>0</v>
      </c>
      <c r="S83">
        <f t="shared" si="15"/>
        <v>0</v>
      </c>
      <c r="T83" s="1">
        <f t="shared" si="16"/>
        <v>68.361866666666671</v>
      </c>
      <c r="U83" s="1">
        <f t="shared" si="17"/>
        <v>54.715466666666664</v>
      </c>
      <c r="V83">
        <f t="shared" si="18"/>
        <v>-0.32124308755498315</v>
      </c>
      <c r="W83">
        <f t="shared" si="19"/>
        <v>5.9344983424184692</v>
      </c>
      <c r="X83" s="3" t="s">
        <v>2689</v>
      </c>
      <c r="Y83" s="4">
        <v>8.3830299999999996E-3</v>
      </c>
    </row>
    <row r="84" spans="1:25" x14ac:dyDescent="0.25">
      <c r="A84" t="s">
        <v>78</v>
      </c>
      <c r="B84">
        <v>44.988900000000001</v>
      </c>
      <c r="C84">
        <v>41.472900000000003</v>
      </c>
      <c r="D84" s="1">
        <v>305.83</v>
      </c>
      <c r="E84" s="1">
        <v>399.096</v>
      </c>
      <c r="N84" s="1">
        <f t="shared" si="10"/>
        <v>357.62310000000002</v>
      </c>
      <c r="O84">
        <f t="shared" si="11"/>
        <v>0</v>
      </c>
      <c r="P84">
        <f t="shared" si="12"/>
        <v>0</v>
      </c>
      <c r="Q84" s="1">
        <f t="shared" si="13"/>
        <v>260.84109999999998</v>
      </c>
      <c r="R84">
        <f t="shared" si="14"/>
        <v>0</v>
      </c>
      <c r="S84">
        <f t="shared" si="15"/>
        <v>0</v>
      </c>
      <c r="T84" s="1">
        <f t="shared" si="16"/>
        <v>119.2077</v>
      </c>
      <c r="U84" s="1">
        <f t="shared" si="17"/>
        <v>86.947033333333323</v>
      </c>
      <c r="V84">
        <f t="shared" si="18"/>
        <v>-0.45526871884963011</v>
      </c>
      <c r="W84">
        <f t="shared" si="19"/>
        <v>6.6696992573667</v>
      </c>
      <c r="X84" s="3" t="s">
        <v>2690</v>
      </c>
      <c r="Y84" s="4">
        <v>9.4047899999999997E-3</v>
      </c>
    </row>
    <row r="85" spans="1:25" x14ac:dyDescent="0.25">
      <c r="A85" t="s">
        <v>79</v>
      </c>
      <c r="B85">
        <v>42.988399999999999</v>
      </c>
      <c r="C85">
        <v>49.1935</v>
      </c>
      <c r="D85" s="1">
        <v>661.34</v>
      </c>
      <c r="E85" s="1">
        <v>1192.3399999999999</v>
      </c>
      <c r="F85">
        <v>40.472200000000001</v>
      </c>
      <c r="G85">
        <v>42.813499999999998</v>
      </c>
      <c r="H85">
        <v>332.81700000000001</v>
      </c>
      <c r="I85">
        <v>391.88400000000001</v>
      </c>
      <c r="J85">
        <v>39.950000000000003</v>
      </c>
      <c r="K85">
        <v>45.276899999999998</v>
      </c>
      <c r="L85">
        <v>316.34300000000002</v>
      </c>
      <c r="M85">
        <v>445.10700000000003</v>
      </c>
      <c r="N85" s="1">
        <f t="shared" si="10"/>
        <v>1143.1464999999998</v>
      </c>
      <c r="O85">
        <f t="shared" si="11"/>
        <v>349.07050000000004</v>
      </c>
      <c r="P85">
        <f t="shared" si="12"/>
        <v>399.83010000000002</v>
      </c>
      <c r="Q85" s="1">
        <f t="shared" si="13"/>
        <v>618.35160000000008</v>
      </c>
      <c r="R85">
        <f t="shared" si="14"/>
        <v>292.34480000000002</v>
      </c>
      <c r="S85">
        <f t="shared" si="15"/>
        <v>276.39300000000003</v>
      </c>
      <c r="T85" s="1">
        <f t="shared" si="16"/>
        <v>589.53666666666663</v>
      </c>
      <c r="U85" s="1">
        <f t="shared" si="17"/>
        <v>436.84216666666674</v>
      </c>
      <c r="V85">
        <f t="shared" si="18"/>
        <v>-0.43246942478312816</v>
      </c>
      <c r="W85">
        <f t="shared" si="19"/>
        <v>8.9872030228580737</v>
      </c>
      <c r="X85" s="3" t="s">
        <v>2691</v>
      </c>
      <c r="Y85" s="5">
        <v>6.0441299999999998E-6</v>
      </c>
    </row>
    <row r="86" spans="1:25" x14ac:dyDescent="0.25">
      <c r="A86" t="s">
        <v>80</v>
      </c>
      <c r="B86">
        <v>44.988900000000001</v>
      </c>
      <c r="C86">
        <v>45.166400000000003</v>
      </c>
      <c r="D86" s="1">
        <v>321.12599999999998</v>
      </c>
      <c r="E86" s="1">
        <v>256.98200000000003</v>
      </c>
      <c r="J86">
        <v>45</v>
      </c>
      <c r="K86">
        <v>46</v>
      </c>
      <c r="L86">
        <v>201</v>
      </c>
      <c r="M86">
        <v>238</v>
      </c>
      <c r="N86" s="1">
        <f t="shared" si="10"/>
        <v>211.81560000000002</v>
      </c>
      <c r="O86">
        <f t="shared" si="11"/>
        <v>0</v>
      </c>
      <c r="P86">
        <f t="shared" si="12"/>
        <v>192</v>
      </c>
      <c r="Q86" s="1">
        <f t="shared" si="13"/>
        <v>276.13709999999998</v>
      </c>
      <c r="R86">
        <f t="shared" si="14"/>
        <v>0</v>
      </c>
      <c r="S86">
        <f t="shared" si="15"/>
        <v>156</v>
      </c>
      <c r="T86" s="1">
        <f t="shared" si="16"/>
        <v>122.60520000000001</v>
      </c>
      <c r="U86" s="1">
        <f t="shared" si="17"/>
        <v>156.04569999999998</v>
      </c>
      <c r="V86">
        <f t="shared" si="18"/>
        <v>0.34794843414537208</v>
      </c>
      <c r="W86">
        <f t="shared" si="19"/>
        <v>7.1118505755589814</v>
      </c>
      <c r="X86" s="3" t="s">
        <v>2692</v>
      </c>
      <c r="Y86" s="4">
        <v>2.51074E-4</v>
      </c>
    </row>
    <row r="87" spans="1:25" x14ac:dyDescent="0.25">
      <c r="A87" t="s">
        <v>81</v>
      </c>
      <c r="B87">
        <v>45.564900000000002</v>
      </c>
      <c r="C87">
        <v>41.144799999999996</v>
      </c>
      <c r="D87" s="2">
        <v>314.35300000000001</v>
      </c>
      <c r="E87" s="2">
        <v>335.80799999999999</v>
      </c>
      <c r="F87">
        <v>40</v>
      </c>
      <c r="G87">
        <v>39</v>
      </c>
      <c r="H87">
        <v>175</v>
      </c>
      <c r="I87">
        <v>219</v>
      </c>
      <c r="J87">
        <v>40.9878</v>
      </c>
      <c r="K87">
        <v>40.472200000000001</v>
      </c>
      <c r="L87">
        <v>234.499</v>
      </c>
      <c r="M87">
        <v>183.761</v>
      </c>
      <c r="N87" s="1">
        <f t="shared" si="10"/>
        <v>294.66320000000002</v>
      </c>
      <c r="O87">
        <f t="shared" si="11"/>
        <v>180</v>
      </c>
      <c r="P87">
        <f t="shared" si="12"/>
        <v>143.28879999999998</v>
      </c>
      <c r="Q87" s="1">
        <f t="shared" si="13"/>
        <v>268.78809999999999</v>
      </c>
      <c r="R87">
        <f t="shared" si="14"/>
        <v>135</v>
      </c>
      <c r="S87">
        <f t="shared" si="15"/>
        <v>193.5112</v>
      </c>
      <c r="T87" s="1">
        <f t="shared" si="16"/>
        <v>222.72479999999999</v>
      </c>
      <c r="U87" s="1">
        <f t="shared" si="17"/>
        <v>182.35896666666667</v>
      </c>
      <c r="V87">
        <f t="shared" si="18"/>
        <v>-0.28848106919306526</v>
      </c>
      <c r="W87">
        <f t="shared" si="19"/>
        <v>7.6548778637079637</v>
      </c>
      <c r="X87" s="3" t="s">
        <v>2693</v>
      </c>
      <c r="Y87" s="5">
        <v>2.4039700000000002E-6</v>
      </c>
    </row>
    <row r="88" spans="1:25" x14ac:dyDescent="0.25">
      <c r="A88" t="s">
        <v>82</v>
      </c>
      <c r="B88">
        <v>45.475299999999997</v>
      </c>
      <c r="C88">
        <v>41.988100000000003</v>
      </c>
      <c r="D88" s="1">
        <v>264.69600000000003</v>
      </c>
      <c r="E88" s="1">
        <v>227.57900000000001</v>
      </c>
      <c r="F88">
        <v>43</v>
      </c>
      <c r="G88">
        <v>41</v>
      </c>
      <c r="H88">
        <v>161</v>
      </c>
      <c r="I88">
        <v>222</v>
      </c>
      <c r="N88" s="1">
        <f t="shared" si="10"/>
        <v>185.5909</v>
      </c>
      <c r="O88">
        <f t="shared" si="11"/>
        <v>181</v>
      </c>
      <c r="P88">
        <f t="shared" si="12"/>
        <v>0</v>
      </c>
      <c r="Q88" s="1">
        <f t="shared" si="13"/>
        <v>219.22070000000002</v>
      </c>
      <c r="R88">
        <f t="shared" si="14"/>
        <v>118</v>
      </c>
      <c r="S88">
        <f t="shared" si="15"/>
        <v>0</v>
      </c>
      <c r="T88" s="1">
        <f t="shared" si="16"/>
        <v>122.19696666666668</v>
      </c>
      <c r="U88" s="1">
        <f t="shared" si="17"/>
        <v>112.40690000000001</v>
      </c>
      <c r="V88">
        <f t="shared" si="18"/>
        <v>-0.12047787627315143</v>
      </c>
      <c r="W88">
        <f t="shared" si="19"/>
        <v>6.8728257247712854</v>
      </c>
      <c r="X88" s="3" t="s">
        <v>2694</v>
      </c>
      <c r="Y88" s="4">
        <v>1.6089199999999999E-4</v>
      </c>
    </row>
    <row r="89" spans="1:25" x14ac:dyDescent="0.25">
      <c r="A89" t="s">
        <v>83</v>
      </c>
      <c r="B89">
        <v>46.3309</v>
      </c>
      <c r="C89">
        <v>49.630200000000002</v>
      </c>
      <c r="D89" s="1">
        <v>1393.27</v>
      </c>
      <c r="E89" s="1">
        <v>2962.17</v>
      </c>
      <c r="F89">
        <v>43.260399999999997</v>
      </c>
      <c r="G89">
        <v>43.969700000000003</v>
      </c>
      <c r="H89">
        <v>624.91800000000001</v>
      </c>
      <c r="I89">
        <v>883.46600000000001</v>
      </c>
      <c r="J89">
        <v>41.907600000000002</v>
      </c>
      <c r="K89">
        <v>43.260399999999997</v>
      </c>
      <c r="L89" s="1">
        <v>719.43299999999999</v>
      </c>
      <c r="M89">
        <v>601.89400000000001</v>
      </c>
      <c r="N89" s="1">
        <f t="shared" si="10"/>
        <v>2912.5398</v>
      </c>
      <c r="O89">
        <f t="shared" si="11"/>
        <v>839.49630000000002</v>
      </c>
      <c r="P89">
        <f t="shared" si="12"/>
        <v>558.6336</v>
      </c>
      <c r="Q89" s="1">
        <f t="shared" si="13"/>
        <v>1346.9391000000001</v>
      </c>
      <c r="R89">
        <f t="shared" si="14"/>
        <v>581.6576</v>
      </c>
      <c r="S89">
        <f t="shared" si="15"/>
        <v>677.52539999999999</v>
      </c>
      <c r="T89" s="1">
        <f t="shared" si="16"/>
        <v>1476.5204999999999</v>
      </c>
      <c r="U89" s="1">
        <f t="shared" si="17"/>
        <v>829.07676666666669</v>
      </c>
      <c r="V89">
        <f t="shared" si="18"/>
        <v>-0.83262379056488345</v>
      </c>
      <c r="W89">
        <f t="shared" si="19"/>
        <v>10.111673776358133</v>
      </c>
      <c r="X89" s="3" t="s">
        <v>2695</v>
      </c>
      <c r="Y89" s="5">
        <v>5.8583299999999999E-6</v>
      </c>
    </row>
    <row r="90" spans="1:25" x14ac:dyDescent="0.25">
      <c r="A90" t="s">
        <v>84</v>
      </c>
      <c r="B90">
        <v>45.656999999999996</v>
      </c>
      <c r="C90">
        <v>51.356200000000001</v>
      </c>
      <c r="D90" s="1">
        <v>1899.62</v>
      </c>
      <c r="E90" s="1">
        <v>2462.5500000000002</v>
      </c>
      <c r="F90">
        <v>44.978099999999998</v>
      </c>
      <c r="G90">
        <v>46.849400000000003</v>
      </c>
      <c r="H90" s="1">
        <v>1202.1500000000001</v>
      </c>
      <c r="I90" s="1">
        <v>1049.3699999999999</v>
      </c>
      <c r="J90">
        <v>45.989100000000001</v>
      </c>
      <c r="K90">
        <v>59.160800000000002</v>
      </c>
      <c r="L90" s="1">
        <v>2402.1</v>
      </c>
      <c r="M90" s="1">
        <v>2646.83</v>
      </c>
      <c r="N90" s="1">
        <f t="shared" si="10"/>
        <v>2411.1938</v>
      </c>
      <c r="O90">
        <f t="shared" si="11"/>
        <v>1002.5205999999998</v>
      </c>
      <c r="P90">
        <f t="shared" si="12"/>
        <v>2587.6691999999998</v>
      </c>
      <c r="Q90" s="1">
        <f t="shared" si="13"/>
        <v>1853.963</v>
      </c>
      <c r="R90">
        <f t="shared" si="14"/>
        <v>1157.1719000000001</v>
      </c>
      <c r="S90">
        <f t="shared" si="15"/>
        <v>2356.1109000000001</v>
      </c>
      <c r="T90" s="1">
        <f t="shared" si="16"/>
        <v>1923.2751000000001</v>
      </c>
      <c r="U90" s="1">
        <f t="shared" si="17"/>
        <v>1866.2680333333335</v>
      </c>
      <c r="V90">
        <f t="shared" si="18"/>
        <v>-4.3408935714216328E-2</v>
      </c>
      <c r="W90">
        <f t="shared" si="19"/>
        <v>10.887644953387987</v>
      </c>
      <c r="X90" s="3" t="s">
        <v>2696</v>
      </c>
      <c r="Y90" s="5">
        <v>1.32397E-5</v>
      </c>
    </row>
    <row r="91" spans="1:25" x14ac:dyDescent="0.25">
      <c r="A91" t="s">
        <v>85</v>
      </c>
      <c r="B91">
        <v>48.581499999999998</v>
      </c>
      <c r="C91">
        <v>45.090499999999999</v>
      </c>
      <c r="D91" s="1">
        <v>1939.86</v>
      </c>
      <c r="E91" s="1">
        <v>2336.36</v>
      </c>
      <c r="F91">
        <v>43.161799999999999</v>
      </c>
      <c r="G91">
        <v>45.224600000000002</v>
      </c>
      <c r="H91">
        <v>628.24900000000002</v>
      </c>
      <c r="I91" s="1">
        <v>1062.32</v>
      </c>
      <c r="J91">
        <v>44.978099999999998</v>
      </c>
      <c r="K91">
        <v>47.7881</v>
      </c>
      <c r="L91" s="1">
        <v>1362.17</v>
      </c>
      <c r="M91" s="1">
        <v>1157.96</v>
      </c>
      <c r="N91" s="1">
        <f t="shared" si="10"/>
        <v>2291.2695000000003</v>
      </c>
      <c r="O91">
        <f t="shared" si="11"/>
        <v>1017.0953999999999</v>
      </c>
      <c r="P91">
        <f t="shared" si="12"/>
        <v>1110.1719000000001</v>
      </c>
      <c r="Q91" s="1">
        <f t="shared" si="13"/>
        <v>1891.2784999999999</v>
      </c>
      <c r="R91">
        <f t="shared" si="14"/>
        <v>585.08720000000005</v>
      </c>
      <c r="S91">
        <f t="shared" si="15"/>
        <v>1317.1919</v>
      </c>
      <c r="T91" s="1">
        <f t="shared" si="16"/>
        <v>1541.8522666666668</v>
      </c>
      <c r="U91" s="1">
        <f t="shared" si="17"/>
        <v>1195.5125333333333</v>
      </c>
      <c r="V91">
        <f t="shared" si="18"/>
        <v>-0.36703528450324852</v>
      </c>
      <c r="W91">
        <f t="shared" si="19"/>
        <v>10.406931181750425</v>
      </c>
      <c r="X91" s="3" t="s">
        <v>2697</v>
      </c>
      <c r="Y91" s="5">
        <v>8.5990099999999992E-6</v>
      </c>
    </row>
    <row r="92" spans="1:25" x14ac:dyDescent="0.25">
      <c r="A92" t="s">
        <v>2522</v>
      </c>
      <c r="F92">
        <v>45</v>
      </c>
      <c r="G92">
        <v>43</v>
      </c>
      <c r="H92">
        <v>343</v>
      </c>
      <c r="I92">
        <v>276</v>
      </c>
      <c r="J92">
        <v>43</v>
      </c>
      <c r="K92" s="1">
        <v>51</v>
      </c>
      <c r="L92" s="1">
        <v>215</v>
      </c>
      <c r="M92">
        <v>256</v>
      </c>
      <c r="N92" s="1">
        <f t="shared" si="10"/>
        <v>0</v>
      </c>
      <c r="O92">
        <f t="shared" si="11"/>
        <v>233</v>
      </c>
      <c r="P92">
        <f t="shared" si="12"/>
        <v>205</v>
      </c>
      <c r="Q92" s="1">
        <f t="shared" si="13"/>
        <v>0</v>
      </c>
      <c r="R92">
        <f t="shared" si="14"/>
        <v>298</v>
      </c>
      <c r="S92">
        <f t="shared" si="15"/>
        <v>172</v>
      </c>
      <c r="T92" s="1">
        <f t="shared" si="16"/>
        <v>135</v>
      </c>
      <c r="U92" s="1">
        <f t="shared" si="17"/>
        <v>167.66666666666666</v>
      </c>
      <c r="V92">
        <f t="shared" si="18"/>
        <v>0.31263649203353983</v>
      </c>
      <c r="W92">
        <f t="shared" si="19"/>
        <v>7.233133843067602</v>
      </c>
      <c r="X92" s="3" t="s">
        <v>2698</v>
      </c>
      <c r="Y92" s="4">
        <v>2.7660500000000003E-4</v>
      </c>
    </row>
    <row r="93" spans="1:25" x14ac:dyDescent="0.25">
      <c r="A93" t="s">
        <v>86</v>
      </c>
      <c r="B93">
        <v>44</v>
      </c>
      <c r="C93">
        <v>52</v>
      </c>
      <c r="D93" s="2">
        <v>14626</v>
      </c>
      <c r="E93" s="2">
        <v>11199</v>
      </c>
      <c r="F93">
        <v>55</v>
      </c>
      <c r="G93">
        <v>61</v>
      </c>
      <c r="H93" s="2">
        <v>13710</v>
      </c>
      <c r="I93" s="2">
        <v>5704</v>
      </c>
      <c r="J93">
        <v>45</v>
      </c>
      <c r="K93">
        <v>46</v>
      </c>
      <c r="L93" s="2">
        <v>5948</v>
      </c>
      <c r="M93" s="2">
        <v>7492</v>
      </c>
      <c r="N93" s="1">
        <f t="shared" si="10"/>
        <v>11147</v>
      </c>
      <c r="O93">
        <f t="shared" si="11"/>
        <v>5643</v>
      </c>
      <c r="P93">
        <f t="shared" si="12"/>
        <v>7446</v>
      </c>
      <c r="Q93" s="1">
        <f t="shared" si="13"/>
        <v>14582</v>
      </c>
      <c r="R93">
        <f t="shared" si="14"/>
        <v>13655</v>
      </c>
      <c r="S93">
        <f t="shared" si="15"/>
        <v>5903</v>
      </c>
      <c r="T93" s="1">
        <f t="shared" si="16"/>
        <v>7564.333333333333</v>
      </c>
      <c r="U93" s="1">
        <f t="shared" si="17"/>
        <v>11894.333333333334</v>
      </c>
      <c r="V93">
        <f t="shared" si="18"/>
        <v>0.65298956801871189</v>
      </c>
      <c r="W93">
        <f t="shared" si="19"/>
        <v>13.211492007811982</v>
      </c>
      <c r="X93" s="3" t="s">
        <v>2699</v>
      </c>
      <c r="Y93" s="5">
        <v>5.4974099999999999E-5</v>
      </c>
    </row>
    <row r="94" spans="1:25" x14ac:dyDescent="0.25">
      <c r="A94" t="s">
        <v>87</v>
      </c>
      <c r="B94">
        <v>47.993099999999998</v>
      </c>
      <c r="C94">
        <v>45.626899999999999</v>
      </c>
      <c r="D94" s="1">
        <v>1407.56</v>
      </c>
      <c r="E94" s="1">
        <v>1024.1300000000001</v>
      </c>
      <c r="F94">
        <v>41.314700000000002</v>
      </c>
      <c r="G94">
        <v>43.596299999999999</v>
      </c>
      <c r="H94">
        <v>559.38699999999994</v>
      </c>
      <c r="I94">
        <v>428.738</v>
      </c>
      <c r="J94">
        <v>46.6008</v>
      </c>
      <c r="K94">
        <v>55.559399999999997</v>
      </c>
      <c r="L94">
        <v>438.66800000000001</v>
      </c>
      <c r="M94">
        <v>822.54700000000003</v>
      </c>
      <c r="N94" s="1">
        <f t="shared" si="10"/>
        <v>978.50310000000013</v>
      </c>
      <c r="O94">
        <f t="shared" si="11"/>
        <v>385.14170000000001</v>
      </c>
      <c r="P94">
        <f t="shared" si="12"/>
        <v>766.98760000000004</v>
      </c>
      <c r="Q94" s="1">
        <f t="shared" si="13"/>
        <v>1359.5669</v>
      </c>
      <c r="R94">
        <f t="shared" si="14"/>
        <v>518.07229999999993</v>
      </c>
      <c r="S94">
        <f t="shared" si="15"/>
        <v>392.06720000000001</v>
      </c>
      <c r="T94" s="1">
        <f t="shared" si="16"/>
        <v>585.23733333333337</v>
      </c>
      <c r="U94" s="1">
        <f t="shared" si="17"/>
        <v>881.54226666666671</v>
      </c>
      <c r="V94">
        <f t="shared" si="18"/>
        <v>0.59100793855301526</v>
      </c>
      <c r="W94">
        <f t="shared" si="19"/>
        <v>9.4883819635530777</v>
      </c>
      <c r="X94" s="3" t="s">
        <v>2700</v>
      </c>
      <c r="Y94" s="5">
        <v>2.2045899999999998E-5</v>
      </c>
    </row>
    <row r="95" spans="1:25" x14ac:dyDescent="0.25">
      <c r="A95" t="s">
        <v>88</v>
      </c>
      <c r="B95">
        <v>46.608499999999999</v>
      </c>
      <c r="C95">
        <v>42.506300000000003</v>
      </c>
      <c r="D95" s="1">
        <v>1377.17</v>
      </c>
      <c r="E95">
        <v>460.68700000000001</v>
      </c>
      <c r="F95">
        <v>43.604599999999998</v>
      </c>
      <c r="G95">
        <v>43.509700000000002</v>
      </c>
      <c r="H95">
        <v>457.99099999999999</v>
      </c>
      <c r="I95">
        <v>199.99</v>
      </c>
      <c r="J95">
        <v>42.253900000000002</v>
      </c>
      <c r="K95">
        <v>47.944400000000002</v>
      </c>
      <c r="L95" s="1">
        <v>198.09100000000001</v>
      </c>
      <c r="M95">
        <v>626.351</v>
      </c>
      <c r="N95" s="1">
        <f t="shared" si="10"/>
        <v>418.1807</v>
      </c>
      <c r="O95">
        <f t="shared" si="11"/>
        <v>156.4803</v>
      </c>
      <c r="P95">
        <f t="shared" si="12"/>
        <v>578.40660000000003</v>
      </c>
      <c r="Q95" s="1">
        <f t="shared" si="13"/>
        <v>1330.5615</v>
      </c>
      <c r="R95">
        <f t="shared" si="14"/>
        <v>414.38639999999998</v>
      </c>
      <c r="S95">
        <f t="shared" si="15"/>
        <v>155.83710000000002</v>
      </c>
      <c r="T95" s="1">
        <f t="shared" si="16"/>
        <v>243.49936666666667</v>
      </c>
      <c r="U95" s="1">
        <f t="shared" si="17"/>
        <v>774.45150000000001</v>
      </c>
      <c r="V95">
        <f t="shared" si="18"/>
        <v>1.6692568732005821</v>
      </c>
      <c r="W95">
        <f t="shared" si="19"/>
        <v>8.7624026462881872</v>
      </c>
      <c r="X95" s="3" t="s">
        <v>2701</v>
      </c>
      <c r="Y95" s="5">
        <v>7.6018800000000005E-5</v>
      </c>
    </row>
    <row r="96" spans="1:25" x14ac:dyDescent="0.25">
      <c r="A96" t="s">
        <v>89</v>
      </c>
      <c r="B96">
        <v>44.3003</v>
      </c>
      <c r="C96">
        <v>42.648299999999999</v>
      </c>
      <c r="D96" s="2">
        <v>1021.27</v>
      </c>
      <c r="E96" s="2">
        <v>350.548</v>
      </c>
      <c r="F96">
        <v>46.762599999999999</v>
      </c>
      <c r="G96">
        <v>57.768000000000001</v>
      </c>
      <c r="H96">
        <v>355.22800000000001</v>
      </c>
      <c r="I96">
        <v>184.131</v>
      </c>
      <c r="J96">
        <v>42.157600000000002</v>
      </c>
      <c r="K96">
        <v>52.576900000000002</v>
      </c>
      <c r="L96">
        <v>162.95500000000001</v>
      </c>
      <c r="M96">
        <v>496.02100000000002</v>
      </c>
      <c r="N96" s="1">
        <f t="shared" si="10"/>
        <v>307.8997</v>
      </c>
      <c r="O96">
        <f t="shared" si="11"/>
        <v>126.363</v>
      </c>
      <c r="P96">
        <f t="shared" si="12"/>
        <v>443.44409999999999</v>
      </c>
      <c r="Q96" s="1">
        <f t="shared" si="13"/>
        <v>976.96969999999999</v>
      </c>
      <c r="R96">
        <f t="shared" si="14"/>
        <v>308.46539999999999</v>
      </c>
      <c r="S96">
        <f t="shared" si="15"/>
        <v>120.79740000000001</v>
      </c>
      <c r="T96" s="1">
        <f t="shared" si="16"/>
        <v>185.02003333333334</v>
      </c>
      <c r="U96" s="1">
        <f t="shared" si="17"/>
        <v>576.29306666666673</v>
      </c>
      <c r="V96">
        <f t="shared" si="18"/>
        <v>1.6391211736265912</v>
      </c>
      <c r="W96">
        <f t="shared" si="19"/>
        <v>8.3510982658479413</v>
      </c>
      <c r="X96" s="3" t="s">
        <v>2702</v>
      </c>
      <c r="Y96" s="5">
        <v>6.28425E-5</v>
      </c>
    </row>
    <row r="97" spans="1:25" x14ac:dyDescent="0.25">
      <c r="A97" t="s">
        <v>90</v>
      </c>
      <c r="B97">
        <v>44.625999999999998</v>
      </c>
      <c r="C97">
        <v>43.155000000000001</v>
      </c>
      <c r="D97" s="2">
        <v>821.20500000000004</v>
      </c>
      <c r="E97" s="2">
        <v>250.577</v>
      </c>
      <c r="F97">
        <v>41</v>
      </c>
      <c r="G97">
        <v>40.9878</v>
      </c>
      <c r="H97">
        <v>245.99799999999999</v>
      </c>
      <c r="I97">
        <v>140.535</v>
      </c>
      <c r="J97">
        <v>40.330599999999997</v>
      </c>
      <c r="K97">
        <v>44.978099999999998</v>
      </c>
      <c r="L97">
        <v>124.56</v>
      </c>
      <c r="M97">
        <v>327.36900000000003</v>
      </c>
      <c r="N97" s="1">
        <f t="shared" si="10"/>
        <v>207.422</v>
      </c>
      <c r="O97">
        <f t="shared" si="11"/>
        <v>99.547200000000004</v>
      </c>
      <c r="P97">
        <f t="shared" si="12"/>
        <v>282.39090000000004</v>
      </c>
      <c r="Q97" s="1">
        <f t="shared" si="13"/>
        <v>776.57900000000006</v>
      </c>
      <c r="R97">
        <f t="shared" si="14"/>
        <v>204.99799999999999</v>
      </c>
      <c r="S97">
        <f t="shared" si="15"/>
        <v>84.229399999999998</v>
      </c>
      <c r="T97" s="1">
        <f t="shared" si="16"/>
        <v>130.39953333333332</v>
      </c>
      <c r="U97" s="1">
        <f t="shared" si="17"/>
        <v>421.32263333333339</v>
      </c>
      <c r="V97">
        <f t="shared" si="18"/>
        <v>1.6919867126129511</v>
      </c>
      <c r="W97">
        <f t="shared" si="19"/>
        <v>7.8727882526218904</v>
      </c>
      <c r="X97" s="3" t="s">
        <v>2703</v>
      </c>
      <c r="Y97" s="5">
        <v>6.2322200000000004E-5</v>
      </c>
    </row>
    <row r="98" spans="1:25" x14ac:dyDescent="0.25">
      <c r="A98" t="s">
        <v>91</v>
      </c>
      <c r="B98">
        <v>44.497199999999999</v>
      </c>
      <c r="C98">
        <v>41.988100000000003</v>
      </c>
      <c r="D98">
        <v>424.37700000000001</v>
      </c>
      <c r="E98" s="1">
        <v>297.91300000000001</v>
      </c>
      <c r="N98" s="1">
        <f t="shared" si="10"/>
        <v>255.92490000000001</v>
      </c>
      <c r="O98">
        <f t="shared" si="11"/>
        <v>0</v>
      </c>
      <c r="P98">
        <f t="shared" si="12"/>
        <v>0</v>
      </c>
      <c r="Q98" s="1">
        <f t="shared" si="13"/>
        <v>379.87979999999999</v>
      </c>
      <c r="R98">
        <f t="shared" si="14"/>
        <v>0</v>
      </c>
      <c r="S98">
        <f t="shared" si="15"/>
        <v>0</v>
      </c>
      <c r="T98" s="1">
        <f t="shared" si="16"/>
        <v>85.308300000000003</v>
      </c>
      <c r="U98" s="1">
        <f t="shared" si="17"/>
        <v>126.6266</v>
      </c>
      <c r="V98">
        <f t="shared" si="18"/>
        <v>0.569822479126602</v>
      </c>
      <c r="W98">
        <f t="shared" si="19"/>
        <v>6.6995254486355238</v>
      </c>
      <c r="X98" s="3" t="s">
        <v>2704</v>
      </c>
      <c r="Y98" s="4">
        <v>1.55519E-2</v>
      </c>
    </row>
    <row r="99" spans="1:25" x14ac:dyDescent="0.25">
      <c r="A99" t="s">
        <v>92</v>
      </c>
      <c r="B99">
        <v>43</v>
      </c>
      <c r="C99">
        <v>38</v>
      </c>
      <c r="D99">
        <v>484</v>
      </c>
      <c r="E99" s="1">
        <v>694</v>
      </c>
      <c r="F99">
        <v>41</v>
      </c>
      <c r="G99">
        <v>39</v>
      </c>
      <c r="H99">
        <v>210</v>
      </c>
      <c r="I99">
        <v>274</v>
      </c>
      <c r="J99">
        <v>43</v>
      </c>
      <c r="K99">
        <v>54</v>
      </c>
      <c r="L99">
        <v>238</v>
      </c>
      <c r="M99">
        <v>193</v>
      </c>
      <c r="N99" s="1">
        <f t="shared" si="10"/>
        <v>656</v>
      </c>
      <c r="O99">
        <f t="shared" si="11"/>
        <v>235</v>
      </c>
      <c r="P99">
        <f t="shared" si="12"/>
        <v>139</v>
      </c>
      <c r="Q99" s="1">
        <f t="shared" si="13"/>
        <v>441</v>
      </c>
      <c r="R99">
        <f t="shared" si="14"/>
        <v>169</v>
      </c>
      <c r="S99">
        <f t="shared" si="15"/>
        <v>195</v>
      </c>
      <c r="T99" s="1">
        <f t="shared" si="16"/>
        <v>362</v>
      </c>
      <c r="U99" s="1">
        <f t="shared" si="17"/>
        <v>249.66666666666666</v>
      </c>
      <c r="V99">
        <f t="shared" si="18"/>
        <v>-0.53598647934561061</v>
      </c>
      <c r="W99">
        <f t="shared" si="19"/>
        <v>8.2318526474104008</v>
      </c>
      <c r="X99" s="3" t="s">
        <v>2705</v>
      </c>
      <c r="Y99" s="5">
        <v>2.41889E-6</v>
      </c>
    </row>
    <row r="100" spans="1:25" x14ac:dyDescent="0.25">
      <c r="A100" t="s">
        <v>93</v>
      </c>
      <c r="B100">
        <v>44.497199999999999</v>
      </c>
      <c r="C100">
        <v>44.474699999999999</v>
      </c>
      <c r="D100" s="1">
        <v>392.16300000000001</v>
      </c>
      <c r="E100" s="1">
        <v>607.54999999999995</v>
      </c>
      <c r="F100">
        <v>39.4968</v>
      </c>
      <c r="G100">
        <v>38.470799999999997</v>
      </c>
      <c r="H100">
        <v>198.35599999999999</v>
      </c>
      <c r="I100">
        <v>328.5</v>
      </c>
      <c r="J100">
        <v>39.987499999999997</v>
      </c>
      <c r="K100">
        <v>39.3446</v>
      </c>
      <c r="L100">
        <v>257.45699999999999</v>
      </c>
      <c r="M100">
        <v>196.69300000000001</v>
      </c>
      <c r="N100" s="1">
        <f t="shared" si="10"/>
        <v>563.07529999999997</v>
      </c>
      <c r="O100">
        <f t="shared" si="11"/>
        <v>290.0292</v>
      </c>
      <c r="P100">
        <f t="shared" si="12"/>
        <v>157.34840000000003</v>
      </c>
      <c r="Q100" s="1">
        <f t="shared" si="13"/>
        <v>347.66579999999999</v>
      </c>
      <c r="R100">
        <f t="shared" si="14"/>
        <v>158.85919999999999</v>
      </c>
      <c r="S100">
        <f t="shared" si="15"/>
        <v>217.46949999999998</v>
      </c>
      <c r="T100" s="1">
        <f t="shared" si="16"/>
        <v>356.85799999999995</v>
      </c>
      <c r="U100" s="1">
        <f t="shared" si="17"/>
        <v>221.29113333333331</v>
      </c>
      <c r="V100">
        <f t="shared" si="18"/>
        <v>-0.68940446844715675</v>
      </c>
      <c r="W100">
        <f t="shared" si="19"/>
        <v>8.1345040705629046</v>
      </c>
      <c r="X100" s="3" t="s">
        <v>2642</v>
      </c>
      <c r="Y100" s="5">
        <v>1.7403399999999999E-6</v>
      </c>
    </row>
    <row r="101" spans="1:25" x14ac:dyDescent="0.25">
      <c r="A101" t="s">
        <v>94</v>
      </c>
      <c r="B101">
        <v>46.368099999999998</v>
      </c>
      <c r="C101">
        <v>41.472900000000003</v>
      </c>
      <c r="D101" s="1">
        <v>713.21799999999996</v>
      </c>
      <c r="E101" s="1">
        <v>788.61099999999999</v>
      </c>
      <c r="F101">
        <v>43.625100000000003</v>
      </c>
      <c r="G101">
        <v>43.205399999999997</v>
      </c>
      <c r="H101">
        <v>295.69099999999997</v>
      </c>
      <c r="I101">
        <v>274.56299999999999</v>
      </c>
      <c r="J101">
        <v>45.564900000000002</v>
      </c>
      <c r="K101">
        <v>66.584299999999999</v>
      </c>
      <c r="L101">
        <v>265.803</v>
      </c>
      <c r="M101">
        <v>373.92700000000002</v>
      </c>
      <c r="N101" s="1">
        <f t="shared" si="10"/>
        <v>747.13810000000001</v>
      </c>
      <c r="O101">
        <f t="shared" si="11"/>
        <v>231.35759999999999</v>
      </c>
      <c r="P101">
        <f t="shared" si="12"/>
        <v>307.34270000000004</v>
      </c>
      <c r="Q101" s="1">
        <f t="shared" si="13"/>
        <v>666.84989999999993</v>
      </c>
      <c r="R101">
        <f t="shared" si="14"/>
        <v>252.06589999999997</v>
      </c>
      <c r="S101">
        <f t="shared" si="15"/>
        <v>220.2381</v>
      </c>
      <c r="T101" s="1">
        <f t="shared" si="16"/>
        <v>399.57793333333331</v>
      </c>
      <c r="U101" s="1">
        <f t="shared" si="17"/>
        <v>408.75283333333329</v>
      </c>
      <c r="V101">
        <f t="shared" si="18"/>
        <v>3.2751818322893041E-2</v>
      </c>
      <c r="W101">
        <f t="shared" si="19"/>
        <v>8.6587090115219372</v>
      </c>
      <c r="X101" s="3" t="s">
        <v>2706</v>
      </c>
      <c r="Y101" s="5">
        <v>7.8089499999999992E-6</v>
      </c>
    </row>
    <row r="102" spans="1:25" x14ac:dyDescent="0.25">
      <c r="A102" t="s">
        <v>95</v>
      </c>
      <c r="B102">
        <v>46</v>
      </c>
      <c r="C102">
        <v>59</v>
      </c>
      <c r="D102" s="2">
        <v>1363</v>
      </c>
      <c r="E102" s="2">
        <v>1635</v>
      </c>
      <c r="F102">
        <v>40</v>
      </c>
      <c r="G102">
        <v>47</v>
      </c>
      <c r="H102">
        <v>589</v>
      </c>
      <c r="I102">
        <v>481</v>
      </c>
      <c r="J102">
        <v>46</v>
      </c>
      <c r="K102" s="1">
        <v>49.497500000000002</v>
      </c>
      <c r="L102" s="1">
        <v>323.63900000000001</v>
      </c>
      <c r="M102">
        <v>446.25400000000002</v>
      </c>
      <c r="N102" s="1">
        <f t="shared" si="10"/>
        <v>1576</v>
      </c>
      <c r="O102">
        <f t="shared" si="11"/>
        <v>434</v>
      </c>
      <c r="P102">
        <f t="shared" si="12"/>
        <v>396.75650000000002</v>
      </c>
      <c r="Q102" s="1">
        <f t="shared" si="13"/>
        <v>1317</v>
      </c>
      <c r="R102">
        <f t="shared" si="14"/>
        <v>549</v>
      </c>
      <c r="S102">
        <f t="shared" si="15"/>
        <v>277.63900000000001</v>
      </c>
      <c r="T102" s="1">
        <f t="shared" si="16"/>
        <v>762.54633333333334</v>
      </c>
      <c r="U102" s="1">
        <f t="shared" si="17"/>
        <v>754.25216666666665</v>
      </c>
      <c r="V102">
        <f t="shared" si="18"/>
        <v>-1.5778064635751734E-2</v>
      </c>
      <c r="W102">
        <f t="shared" si="19"/>
        <v>9.5667921577599255</v>
      </c>
      <c r="X102" s="3" t="s">
        <v>2707</v>
      </c>
      <c r="Y102" s="5">
        <v>1.27174E-5</v>
      </c>
    </row>
    <row r="103" spans="1:25" x14ac:dyDescent="0.25">
      <c r="A103" t="s">
        <v>96</v>
      </c>
      <c r="B103">
        <v>46</v>
      </c>
      <c r="C103">
        <v>54</v>
      </c>
      <c r="D103" s="1">
        <v>1724</v>
      </c>
      <c r="E103" s="1">
        <v>3997</v>
      </c>
      <c r="F103">
        <v>50.645800000000001</v>
      </c>
      <c r="G103">
        <v>50.497500000000002</v>
      </c>
      <c r="H103">
        <v>718.721</v>
      </c>
      <c r="I103" s="1">
        <v>1067.05</v>
      </c>
      <c r="J103">
        <v>41</v>
      </c>
      <c r="K103" s="1">
        <v>41</v>
      </c>
      <c r="L103" s="1">
        <v>1000</v>
      </c>
      <c r="M103">
        <v>917</v>
      </c>
      <c r="N103" s="1">
        <f t="shared" si="10"/>
        <v>3943</v>
      </c>
      <c r="O103">
        <f t="shared" si="11"/>
        <v>1016.5525</v>
      </c>
      <c r="P103">
        <f t="shared" si="12"/>
        <v>876</v>
      </c>
      <c r="Q103" s="1">
        <f t="shared" si="13"/>
        <v>1678</v>
      </c>
      <c r="R103">
        <f t="shared" si="14"/>
        <v>668.0752</v>
      </c>
      <c r="S103">
        <f t="shared" si="15"/>
        <v>959</v>
      </c>
      <c r="T103" s="1">
        <f t="shared" si="16"/>
        <v>1972.8508333333332</v>
      </c>
      <c r="U103" s="1">
        <f t="shared" si="17"/>
        <v>1074.0250666666668</v>
      </c>
      <c r="V103">
        <f t="shared" si="18"/>
        <v>-0.87725421367076795</v>
      </c>
      <c r="W103">
        <f t="shared" si="19"/>
        <v>10.507439056267424</v>
      </c>
      <c r="X103" s="3" t="s">
        <v>2708</v>
      </c>
      <c r="Y103" s="5">
        <v>6.0746100000000001E-6</v>
      </c>
    </row>
    <row r="104" spans="1:25" x14ac:dyDescent="0.25">
      <c r="A104" t="s">
        <v>97</v>
      </c>
      <c r="B104">
        <v>47.317</v>
      </c>
      <c r="C104">
        <v>45.301000000000002</v>
      </c>
      <c r="D104" s="1">
        <v>698.13199999999995</v>
      </c>
      <c r="E104" s="1">
        <v>1407.14</v>
      </c>
      <c r="F104">
        <v>40.975200000000001</v>
      </c>
      <c r="G104">
        <v>43</v>
      </c>
      <c r="H104">
        <v>226.536</v>
      </c>
      <c r="I104">
        <v>714.05600000000004</v>
      </c>
      <c r="J104">
        <v>43.664099999999998</v>
      </c>
      <c r="K104">
        <v>46.458599999999997</v>
      </c>
      <c r="L104" s="1">
        <v>506.15199999999999</v>
      </c>
      <c r="M104">
        <v>257.15800000000002</v>
      </c>
      <c r="N104" s="1">
        <f t="shared" si="10"/>
        <v>1361.8390000000002</v>
      </c>
      <c r="O104">
        <f t="shared" si="11"/>
        <v>671.05600000000004</v>
      </c>
      <c r="P104">
        <f t="shared" si="12"/>
        <v>210.69940000000003</v>
      </c>
      <c r="Q104" s="1">
        <f t="shared" si="13"/>
        <v>650.81499999999994</v>
      </c>
      <c r="R104">
        <f t="shared" si="14"/>
        <v>185.5608</v>
      </c>
      <c r="S104">
        <f t="shared" si="15"/>
        <v>462.48789999999997</v>
      </c>
      <c r="T104" s="1">
        <f t="shared" si="16"/>
        <v>831.79430000000002</v>
      </c>
      <c r="U104" s="1">
        <f t="shared" si="17"/>
        <v>349.02506666666665</v>
      </c>
      <c r="V104">
        <f t="shared" si="18"/>
        <v>-1.2528961455083758</v>
      </c>
      <c r="W104">
        <f t="shared" si="19"/>
        <v>9.0736349157462008</v>
      </c>
      <c r="X104" s="3" t="s">
        <v>2676</v>
      </c>
      <c r="Y104" s="5">
        <v>1.06992E-6</v>
      </c>
    </row>
    <row r="105" spans="1:25" x14ac:dyDescent="0.25">
      <c r="A105" t="s">
        <v>98</v>
      </c>
      <c r="B105">
        <v>43.323</v>
      </c>
      <c r="C105">
        <v>45.803800000000003</v>
      </c>
      <c r="D105" s="1">
        <v>449.55099999999999</v>
      </c>
      <c r="E105" s="1">
        <v>1015.68</v>
      </c>
      <c r="F105">
        <v>40.647399999999998</v>
      </c>
      <c r="G105">
        <v>43.255699999999997</v>
      </c>
      <c r="H105">
        <v>245.94900000000001</v>
      </c>
      <c r="I105">
        <v>414.14</v>
      </c>
      <c r="J105">
        <v>41.943199999999997</v>
      </c>
      <c r="K105">
        <v>42.946800000000003</v>
      </c>
      <c r="L105">
        <v>278.971</v>
      </c>
      <c r="M105">
        <v>226.363</v>
      </c>
      <c r="N105" s="1">
        <f t="shared" si="10"/>
        <v>969.87619999999993</v>
      </c>
      <c r="O105">
        <f t="shared" si="11"/>
        <v>370.8843</v>
      </c>
      <c r="P105">
        <f t="shared" si="12"/>
        <v>183.4162</v>
      </c>
      <c r="Q105" s="1">
        <f t="shared" si="13"/>
        <v>406.22800000000001</v>
      </c>
      <c r="R105">
        <f t="shared" si="14"/>
        <v>205.30160000000001</v>
      </c>
      <c r="S105">
        <f t="shared" si="15"/>
        <v>237.02780000000001</v>
      </c>
      <c r="T105" s="1">
        <f t="shared" si="16"/>
        <v>525.92943333333335</v>
      </c>
      <c r="U105" s="1">
        <f t="shared" si="17"/>
        <v>264.9819333333333</v>
      </c>
      <c r="V105">
        <f t="shared" si="18"/>
        <v>-0.98897523966208811</v>
      </c>
      <c r="W105">
        <f t="shared" si="19"/>
        <v>8.5442378086063595</v>
      </c>
      <c r="X105" s="3" t="s">
        <v>2709</v>
      </c>
      <c r="Y105" s="5">
        <v>1.69255E-6</v>
      </c>
    </row>
    <row r="106" spans="1:25" x14ac:dyDescent="0.25">
      <c r="A106" t="s">
        <v>99</v>
      </c>
      <c r="B106">
        <v>45.5167</v>
      </c>
      <c r="C106">
        <v>55.569800000000001</v>
      </c>
      <c r="D106" s="1">
        <v>9498.08</v>
      </c>
      <c r="E106" s="1">
        <v>9981.17</v>
      </c>
      <c r="F106">
        <v>48.1937</v>
      </c>
      <c r="G106">
        <v>54.603200000000001</v>
      </c>
      <c r="H106" s="1">
        <v>4916.7700000000004</v>
      </c>
      <c r="I106" s="1">
        <v>5681.71</v>
      </c>
      <c r="J106">
        <v>49.303699999999999</v>
      </c>
      <c r="K106">
        <v>77.2624</v>
      </c>
      <c r="L106" s="1">
        <v>5287.69</v>
      </c>
      <c r="M106" s="1">
        <v>6660.33</v>
      </c>
      <c r="N106" s="1">
        <f t="shared" si="10"/>
        <v>9925.6002000000008</v>
      </c>
      <c r="O106">
        <f t="shared" si="11"/>
        <v>5627.1068000000005</v>
      </c>
      <c r="P106">
        <f t="shared" si="12"/>
        <v>6583.0676000000003</v>
      </c>
      <c r="Q106" s="1">
        <f t="shared" si="13"/>
        <v>9452.5632999999998</v>
      </c>
      <c r="R106">
        <f t="shared" si="14"/>
        <v>4868.5763000000006</v>
      </c>
      <c r="S106">
        <f t="shared" si="15"/>
        <v>5238.3862999999992</v>
      </c>
      <c r="T106" s="1">
        <f t="shared" si="16"/>
        <v>6930.3644333333332</v>
      </c>
      <c r="U106" s="1">
        <f t="shared" si="17"/>
        <v>6968.0690666666669</v>
      </c>
      <c r="V106">
        <f t="shared" si="18"/>
        <v>7.8277053273928133E-3</v>
      </c>
      <c r="W106">
        <f t="shared" si="19"/>
        <v>12.762629355826624</v>
      </c>
      <c r="X106" s="3" t="s">
        <v>2710</v>
      </c>
      <c r="Y106" s="5">
        <v>2.57162E-5</v>
      </c>
    </row>
    <row r="107" spans="1:25" x14ac:dyDescent="0.25">
      <c r="A107" t="s">
        <v>100</v>
      </c>
      <c r="B107">
        <v>43.947899999999997</v>
      </c>
      <c r="C107">
        <v>48.993200000000002</v>
      </c>
      <c r="D107" s="1">
        <v>2042.34</v>
      </c>
      <c r="E107" s="1">
        <v>2447.83</v>
      </c>
      <c r="F107">
        <v>42.624099999999999</v>
      </c>
      <c r="G107">
        <v>44.449599999999997</v>
      </c>
      <c r="H107">
        <v>659.84100000000001</v>
      </c>
      <c r="I107">
        <v>881.596</v>
      </c>
      <c r="J107">
        <v>40.647399999999998</v>
      </c>
      <c r="K107">
        <v>46.229500000000002</v>
      </c>
      <c r="L107">
        <v>798.5</v>
      </c>
      <c r="M107" s="1">
        <v>1058.28</v>
      </c>
      <c r="N107" s="1">
        <f t="shared" si="10"/>
        <v>2398.8368</v>
      </c>
      <c r="O107">
        <f t="shared" si="11"/>
        <v>837.14639999999997</v>
      </c>
      <c r="P107">
        <f t="shared" si="12"/>
        <v>1012.0504999999999</v>
      </c>
      <c r="Q107" s="1">
        <f t="shared" si="13"/>
        <v>1998.3921</v>
      </c>
      <c r="R107">
        <f t="shared" si="14"/>
        <v>617.21690000000001</v>
      </c>
      <c r="S107">
        <f t="shared" si="15"/>
        <v>757.85260000000005</v>
      </c>
      <c r="T107" s="1">
        <f t="shared" si="16"/>
        <v>1331.2786000000001</v>
      </c>
      <c r="U107" s="1">
        <f t="shared" si="17"/>
        <v>1209.2198333333333</v>
      </c>
      <c r="V107">
        <f t="shared" si="18"/>
        <v>-0.13873597223273201</v>
      </c>
      <c r="W107">
        <f t="shared" si="19"/>
        <v>10.309228817788391</v>
      </c>
      <c r="X107" s="3" t="s">
        <v>2711</v>
      </c>
      <c r="Y107" s="5">
        <v>1.30419E-5</v>
      </c>
    </row>
    <row r="108" spans="1:25" x14ac:dyDescent="0.25">
      <c r="A108" t="s">
        <v>101</v>
      </c>
      <c r="B108">
        <v>42.988399999999999</v>
      </c>
      <c r="C108">
        <v>41</v>
      </c>
      <c r="D108" s="1">
        <v>331.78300000000002</v>
      </c>
      <c r="E108" s="1">
        <v>319.21499999999997</v>
      </c>
      <c r="F108">
        <v>41.497</v>
      </c>
      <c r="G108">
        <v>39.4968</v>
      </c>
      <c r="H108">
        <v>316.79300000000001</v>
      </c>
      <c r="I108">
        <v>335.92700000000002</v>
      </c>
      <c r="J108">
        <v>40</v>
      </c>
      <c r="K108" s="1">
        <v>45.475299999999997</v>
      </c>
      <c r="L108" s="1">
        <v>259.8</v>
      </c>
      <c r="M108">
        <v>293.85399999999998</v>
      </c>
      <c r="N108" s="1">
        <f t="shared" si="10"/>
        <v>278.21499999999997</v>
      </c>
      <c r="O108">
        <f t="shared" si="11"/>
        <v>296.43020000000001</v>
      </c>
      <c r="P108">
        <f t="shared" si="12"/>
        <v>248.37869999999998</v>
      </c>
      <c r="Q108" s="1">
        <f t="shared" si="13"/>
        <v>288.7946</v>
      </c>
      <c r="R108">
        <f t="shared" si="14"/>
        <v>275.29599999999999</v>
      </c>
      <c r="S108">
        <f t="shared" si="15"/>
        <v>219.8</v>
      </c>
      <c r="T108" s="1">
        <f t="shared" si="16"/>
        <v>264.81506666666661</v>
      </c>
      <c r="U108" s="1">
        <f t="shared" si="17"/>
        <v>270.82310000000001</v>
      </c>
      <c r="V108">
        <f t="shared" si="18"/>
        <v>3.2365592912310275E-2</v>
      </c>
      <c r="W108">
        <f t="shared" si="19"/>
        <v>8.0650241929187541</v>
      </c>
      <c r="X108" s="3" t="s">
        <v>2712</v>
      </c>
      <c r="Y108" s="5">
        <v>5.2989600000000002E-6</v>
      </c>
    </row>
    <row r="109" spans="1:25" x14ac:dyDescent="0.25">
      <c r="A109" t="s">
        <v>102</v>
      </c>
      <c r="B109">
        <v>47.958300000000001</v>
      </c>
      <c r="C109">
        <v>48.3735</v>
      </c>
      <c r="D109" s="1">
        <v>2528.41</v>
      </c>
      <c r="E109" s="1">
        <v>3985.48</v>
      </c>
      <c r="F109">
        <v>41</v>
      </c>
      <c r="G109">
        <v>47.906199999999998</v>
      </c>
      <c r="H109">
        <v>827.76400000000001</v>
      </c>
      <c r="I109" s="1">
        <v>1472.08</v>
      </c>
      <c r="J109">
        <v>45.497300000000003</v>
      </c>
      <c r="K109">
        <v>53.244700000000002</v>
      </c>
      <c r="L109" s="1">
        <v>1330.76</v>
      </c>
      <c r="M109" s="1">
        <v>1160.44</v>
      </c>
      <c r="N109" s="1">
        <f t="shared" si="10"/>
        <v>3937.1064999999999</v>
      </c>
      <c r="O109">
        <f t="shared" si="11"/>
        <v>1424.1738</v>
      </c>
      <c r="P109">
        <f t="shared" si="12"/>
        <v>1107.1953000000001</v>
      </c>
      <c r="Q109" s="1">
        <f t="shared" si="13"/>
        <v>2480.4517000000001</v>
      </c>
      <c r="R109">
        <f t="shared" si="14"/>
        <v>786.76400000000001</v>
      </c>
      <c r="S109">
        <f t="shared" si="15"/>
        <v>1285.2627</v>
      </c>
      <c r="T109" s="1">
        <f t="shared" si="16"/>
        <v>2215.5143333333335</v>
      </c>
      <c r="U109" s="1">
        <f t="shared" si="17"/>
        <v>1458.1369999999999</v>
      </c>
      <c r="V109">
        <f t="shared" si="18"/>
        <v>-0.60351538523491466</v>
      </c>
      <c r="W109">
        <f t="shared" si="19"/>
        <v>10.811668252455501</v>
      </c>
      <c r="X109" s="3" t="s">
        <v>2713</v>
      </c>
      <c r="Y109" s="5">
        <v>8.4546599999999994E-6</v>
      </c>
    </row>
    <row r="110" spans="1:25" x14ac:dyDescent="0.25">
      <c r="A110" t="s">
        <v>103</v>
      </c>
      <c r="B110">
        <v>45.3309</v>
      </c>
      <c r="C110">
        <v>44.625999999999998</v>
      </c>
      <c r="D110" s="1">
        <v>2015.93</v>
      </c>
      <c r="E110" s="1">
        <v>2433.96</v>
      </c>
      <c r="F110">
        <v>45.607199999999999</v>
      </c>
      <c r="G110">
        <v>47.289000000000001</v>
      </c>
      <c r="H110">
        <v>620.28599999999994</v>
      </c>
      <c r="I110">
        <v>908.44</v>
      </c>
      <c r="J110">
        <v>41.928400000000003</v>
      </c>
      <c r="K110">
        <v>47.397599999999997</v>
      </c>
      <c r="L110">
        <v>870.89700000000005</v>
      </c>
      <c r="M110">
        <v>691.23199999999997</v>
      </c>
      <c r="N110" s="1">
        <f t="shared" si="10"/>
        <v>2389.3339999999998</v>
      </c>
      <c r="O110">
        <f t="shared" si="11"/>
        <v>861.15100000000007</v>
      </c>
      <c r="P110">
        <f t="shared" si="12"/>
        <v>643.83439999999996</v>
      </c>
      <c r="Q110" s="1">
        <f t="shared" si="13"/>
        <v>1970.5991000000001</v>
      </c>
      <c r="R110">
        <f t="shared" si="14"/>
        <v>574.67879999999991</v>
      </c>
      <c r="S110">
        <f t="shared" si="15"/>
        <v>828.96860000000004</v>
      </c>
      <c r="T110" s="1">
        <f t="shared" si="16"/>
        <v>1359.8178666666665</v>
      </c>
      <c r="U110" s="1">
        <f t="shared" si="17"/>
        <v>1063.0374333333332</v>
      </c>
      <c r="V110">
        <f t="shared" si="18"/>
        <v>-0.35522103036107355</v>
      </c>
      <c r="W110">
        <f t="shared" si="19"/>
        <v>10.231587200035724</v>
      </c>
      <c r="X110" s="3" t="s">
        <v>2714</v>
      </c>
      <c r="Y110" s="5">
        <v>8.2530799999999993E-6</v>
      </c>
    </row>
    <row r="111" spans="1:25" x14ac:dyDescent="0.25">
      <c r="A111" t="s">
        <v>104</v>
      </c>
      <c r="B111">
        <v>47.302399999999999</v>
      </c>
      <c r="C111">
        <v>49.515500000000003</v>
      </c>
      <c r="D111" s="1">
        <v>2052.1799999999998</v>
      </c>
      <c r="E111" s="1">
        <v>2840.51</v>
      </c>
      <c r="F111">
        <v>43.634</v>
      </c>
      <c r="G111">
        <v>50.028799999999997</v>
      </c>
      <c r="H111">
        <v>578.36300000000006</v>
      </c>
      <c r="I111">
        <v>910.82299999999998</v>
      </c>
      <c r="J111">
        <v>40.2624</v>
      </c>
      <c r="K111" s="2">
        <v>44.597900000000003</v>
      </c>
      <c r="L111" s="2">
        <v>838.94</v>
      </c>
      <c r="M111">
        <v>617.25400000000002</v>
      </c>
      <c r="N111" s="1">
        <f t="shared" si="10"/>
        <v>2790.9945000000002</v>
      </c>
      <c r="O111">
        <f t="shared" si="11"/>
        <v>860.79419999999993</v>
      </c>
      <c r="P111">
        <f t="shared" si="12"/>
        <v>572.65610000000004</v>
      </c>
      <c r="Q111" s="1">
        <f t="shared" si="13"/>
        <v>2004.8775999999998</v>
      </c>
      <c r="R111">
        <f t="shared" si="14"/>
        <v>534.72900000000004</v>
      </c>
      <c r="S111">
        <f t="shared" si="15"/>
        <v>798.6776000000001</v>
      </c>
      <c r="T111" s="1">
        <f t="shared" si="16"/>
        <v>1483.4887666666666</v>
      </c>
      <c r="U111" s="1">
        <f t="shared" si="17"/>
        <v>1037.4209000000001</v>
      </c>
      <c r="V111">
        <f t="shared" si="18"/>
        <v>-0.51599266262018229</v>
      </c>
      <c r="W111">
        <f t="shared" si="19"/>
        <v>10.276781955778095</v>
      </c>
      <c r="X111" s="3" t="s">
        <v>2685</v>
      </c>
      <c r="Y111" s="5">
        <v>6.9851500000000004E-6</v>
      </c>
    </row>
    <row r="112" spans="1:25" x14ac:dyDescent="0.25">
      <c r="A112" t="s">
        <v>105</v>
      </c>
      <c r="B112">
        <v>46</v>
      </c>
      <c r="C112">
        <v>42.988399999999999</v>
      </c>
      <c r="D112" s="1">
        <v>276.69499999999999</v>
      </c>
      <c r="E112" s="1">
        <v>416.26900000000001</v>
      </c>
      <c r="F112">
        <v>39</v>
      </c>
      <c r="G112">
        <v>44.429699999999997</v>
      </c>
      <c r="H112">
        <v>163.31299999999999</v>
      </c>
      <c r="I112">
        <v>234.78700000000001</v>
      </c>
      <c r="J112">
        <v>44</v>
      </c>
      <c r="K112">
        <v>48</v>
      </c>
      <c r="L112">
        <v>243</v>
      </c>
      <c r="M112">
        <v>204</v>
      </c>
      <c r="N112" s="1">
        <f t="shared" si="10"/>
        <v>373.28059999999999</v>
      </c>
      <c r="O112">
        <f t="shared" si="11"/>
        <v>190.35730000000001</v>
      </c>
      <c r="P112">
        <f t="shared" si="12"/>
        <v>156</v>
      </c>
      <c r="Q112" s="1">
        <f t="shared" si="13"/>
        <v>230.69499999999999</v>
      </c>
      <c r="R112">
        <f t="shared" si="14"/>
        <v>124.31299999999999</v>
      </c>
      <c r="S112">
        <f t="shared" si="15"/>
        <v>199</v>
      </c>
      <c r="T112" s="1">
        <f t="shared" si="16"/>
        <v>254.21263333333332</v>
      </c>
      <c r="U112" s="1">
        <f t="shared" si="17"/>
        <v>170.33599999999998</v>
      </c>
      <c r="V112">
        <f t="shared" si="18"/>
        <v>-0.57765235170810092</v>
      </c>
      <c r="W112">
        <f t="shared" si="19"/>
        <v>7.7010657421174491</v>
      </c>
      <c r="X112" s="3" t="s">
        <v>2715</v>
      </c>
      <c r="Y112" s="5">
        <v>1.5174000000000001E-6</v>
      </c>
    </row>
    <row r="113" spans="1:25" x14ac:dyDescent="0.25">
      <c r="A113" t="s">
        <v>106</v>
      </c>
      <c r="B113">
        <v>42</v>
      </c>
      <c r="C113">
        <v>42</v>
      </c>
      <c r="D113" s="1">
        <v>242</v>
      </c>
      <c r="E113" s="1">
        <v>361</v>
      </c>
      <c r="L113" s="1"/>
      <c r="N113" s="1">
        <f t="shared" si="10"/>
        <v>319</v>
      </c>
      <c r="O113">
        <f t="shared" si="11"/>
        <v>0</v>
      </c>
      <c r="P113">
        <f t="shared" si="12"/>
        <v>0</v>
      </c>
      <c r="Q113" s="1">
        <f t="shared" si="13"/>
        <v>200</v>
      </c>
      <c r="R113">
        <f t="shared" si="14"/>
        <v>0</v>
      </c>
      <c r="S113">
        <f t="shared" si="15"/>
        <v>0</v>
      </c>
      <c r="T113" s="1">
        <f t="shared" si="16"/>
        <v>106.33333333333333</v>
      </c>
      <c r="U113" s="1">
        <f t="shared" si="17"/>
        <v>66.666666666666671</v>
      </c>
      <c r="V113">
        <f t="shared" si="18"/>
        <v>-0.67355642399014459</v>
      </c>
      <c r="W113">
        <f t="shared" si="19"/>
        <v>6.3956719010486411</v>
      </c>
      <c r="X113" s="3" t="s">
        <v>2716</v>
      </c>
      <c r="Y113" s="4">
        <v>7.9290599999999999E-3</v>
      </c>
    </row>
    <row r="114" spans="1:25" x14ac:dyDescent="0.25">
      <c r="A114" t="s">
        <v>107</v>
      </c>
      <c r="B114">
        <v>47.331000000000003</v>
      </c>
      <c r="C114">
        <v>45.743699999999997</v>
      </c>
      <c r="D114" s="1">
        <v>1597.89</v>
      </c>
      <c r="E114" s="1">
        <v>1277.02</v>
      </c>
      <c r="F114">
        <v>41.593000000000004</v>
      </c>
      <c r="G114">
        <v>45.564900000000002</v>
      </c>
      <c r="H114">
        <v>516.71100000000001</v>
      </c>
      <c r="I114">
        <v>699.66700000000003</v>
      </c>
      <c r="J114">
        <v>44.625999999999998</v>
      </c>
      <c r="K114">
        <v>48.324100000000001</v>
      </c>
      <c r="L114">
        <v>615.73299999999995</v>
      </c>
      <c r="M114">
        <v>769.25199999999995</v>
      </c>
      <c r="N114" s="1">
        <f t="shared" si="10"/>
        <v>1231.2763</v>
      </c>
      <c r="O114">
        <f t="shared" si="11"/>
        <v>654.10210000000006</v>
      </c>
      <c r="P114">
        <f t="shared" si="12"/>
        <v>720.92789999999991</v>
      </c>
      <c r="Q114" s="1">
        <f t="shared" si="13"/>
        <v>1550.5590000000002</v>
      </c>
      <c r="R114">
        <f t="shared" si="14"/>
        <v>475.11799999999999</v>
      </c>
      <c r="S114">
        <f t="shared" si="15"/>
        <v>571.10699999999997</v>
      </c>
      <c r="T114" s="1">
        <f t="shared" si="16"/>
        <v>818.82846666666671</v>
      </c>
      <c r="U114" s="1">
        <f t="shared" si="17"/>
        <v>915.53496666666661</v>
      </c>
      <c r="V114">
        <f t="shared" si="18"/>
        <v>0.16105372866507292</v>
      </c>
      <c r="W114">
        <f t="shared" si="19"/>
        <v>9.7579443128009533</v>
      </c>
      <c r="X114" s="3" t="s">
        <v>2717</v>
      </c>
      <c r="Y114" s="5">
        <v>1.2115E-5</v>
      </c>
    </row>
    <row r="115" spans="1:25" x14ac:dyDescent="0.25">
      <c r="A115" t="s">
        <v>108</v>
      </c>
      <c r="B115">
        <v>46.316699999999997</v>
      </c>
      <c r="C115">
        <v>45.263599999999997</v>
      </c>
      <c r="D115">
        <v>722.51099999999997</v>
      </c>
      <c r="E115">
        <v>613.27800000000002</v>
      </c>
      <c r="F115">
        <v>42.946800000000003</v>
      </c>
      <c r="G115">
        <v>41.297899999999998</v>
      </c>
      <c r="H115">
        <v>319.483</v>
      </c>
      <c r="I115">
        <v>256.416</v>
      </c>
      <c r="J115">
        <v>42.3307</v>
      </c>
      <c r="K115">
        <v>45.285800000000002</v>
      </c>
      <c r="L115">
        <v>304.34199999999998</v>
      </c>
      <c r="M115">
        <v>406.33600000000001</v>
      </c>
      <c r="N115" s="1">
        <f t="shared" si="10"/>
        <v>568.01440000000002</v>
      </c>
      <c r="O115">
        <f t="shared" si="11"/>
        <v>215.1181</v>
      </c>
      <c r="P115">
        <f t="shared" si="12"/>
        <v>361.05020000000002</v>
      </c>
      <c r="Q115" s="1">
        <f t="shared" si="13"/>
        <v>676.1943</v>
      </c>
      <c r="R115">
        <f t="shared" si="14"/>
        <v>276.53620000000001</v>
      </c>
      <c r="S115">
        <f t="shared" si="15"/>
        <v>262.01130000000001</v>
      </c>
      <c r="T115" s="1">
        <f t="shared" si="16"/>
        <v>348.3812666666667</v>
      </c>
      <c r="U115" s="1">
        <f t="shared" si="17"/>
        <v>437.92689999999999</v>
      </c>
      <c r="V115">
        <f t="shared" si="18"/>
        <v>0.33002302247947779</v>
      </c>
      <c r="W115">
        <f t="shared" si="19"/>
        <v>8.6095347497109227</v>
      </c>
      <c r="X115" s="3" t="s">
        <v>2718</v>
      </c>
      <c r="Y115" s="5">
        <v>1.13479E-5</v>
      </c>
    </row>
    <row r="116" spans="1:25" x14ac:dyDescent="0.25">
      <c r="A116" t="s">
        <v>109</v>
      </c>
      <c r="B116">
        <v>46.649900000000002</v>
      </c>
      <c r="C116">
        <v>45.812100000000001</v>
      </c>
      <c r="D116">
        <v>798.476</v>
      </c>
      <c r="E116" s="1">
        <v>1173.4000000000001</v>
      </c>
      <c r="F116">
        <v>41.992100000000001</v>
      </c>
      <c r="G116">
        <v>42.4709</v>
      </c>
      <c r="H116">
        <v>395.83499999999998</v>
      </c>
      <c r="I116">
        <v>440.52499999999998</v>
      </c>
      <c r="J116">
        <v>41.314700000000002</v>
      </c>
      <c r="K116">
        <v>44.656799999999997</v>
      </c>
      <c r="L116">
        <v>362.108</v>
      </c>
      <c r="M116">
        <v>406.99400000000003</v>
      </c>
      <c r="N116" s="1">
        <f t="shared" si="10"/>
        <v>1127.5879</v>
      </c>
      <c r="O116">
        <f t="shared" si="11"/>
        <v>398.05409999999995</v>
      </c>
      <c r="P116">
        <f t="shared" si="12"/>
        <v>362.33720000000005</v>
      </c>
      <c r="Q116" s="1">
        <f t="shared" si="13"/>
        <v>751.8261</v>
      </c>
      <c r="R116">
        <f t="shared" si="14"/>
        <v>353.84289999999999</v>
      </c>
      <c r="S116">
        <f t="shared" si="15"/>
        <v>320.79329999999999</v>
      </c>
      <c r="T116" s="1">
        <f t="shared" si="16"/>
        <v>615.47843333333333</v>
      </c>
      <c r="U116" s="1">
        <f t="shared" si="17"/>
        <v>489.33540000000011</v>
      </c>
      <c r="V116">
        <f t="shared" si="18"/>
        <v>-0.33088464939177115</v>
      </c>
      <c r="W116">
        <f t="shared" si="19"/>
        <v>9.1001221699312715</v>
      </c>
      <c r="X116" s="3" t="s">
        <v>2719</v>
      </c>
      <c r="Y116" s="5">
        <v>6.2734400000000002E-6</v>
      </c>
    </row>
    <row r="117" spans="1:25" x14ac:dyDescent="0.25">
      <c r="A117" t="s">
        <v>110</v>
      </c>
      <c r="B117">
        <v>48.303100000000001</v>
      </c>
      <c r="C117">
        <v>52.922499999999999</v>
      </c>
      <c r="D117" s="1">
        <v>3962.24</v>
      </c>
      <c r="E117" s="1">
        <v>6851.53</v>
      </c>
      <c r="F117">
        <v>40.869500000000002</v>
      </c>
      <c r="G117">
        <v>49.787100000000002</v>
      </c>
      <c r="H117" s="1">
        <v>2473.35</v>
      </c>
      <c r="I117" s="1">
        <v>2819.37</v>
      </c>
      <c r="J117">
        <v>43.260399999999997</v>
      </c>
      <c r="K117" s="2">
        <v>53.652099999999997</v>
      </c>
      <c r="L117" s="2">
        <v>2806.19</v>
      </c>
      <c r="M117" s="1">
        <v>2122.27</v>
      </c>
      <c r="N117" s="1">
        <f t="shared" si="10"/>
        <v>6798.6075000000001</v>
      </c>
      <c r="O117">
        <f t="shared" si="11"/>
        <v>2769.5828999999999</v>
      </c>
      <c r="P117">
        <f t="shared" si="12"/>
        <v>2068.6179000000002</v>
      </c>
      <c r="Q117" s="1">
        <f t="shared" si="13"/>
        <v>3913.9368999999997</v>
      </c>
      <c r="R117">
        <f t="shared" si="14"/>
        <v>2432.4805000000001</v>
      </c>
      <c r="S117">
        <f t="shared" si="15"/>
        <v>2762.9295999999999</v>
      </c>
      <c r="T117" s="1">
        <f t="shared" si="16"/>
        <v>4110.373333333333</v>
      </c>
      <c r="U117" s="1">
        <f t="shared" si="17"/>
        <v>2805.0117666666665</v>
      </c>
      <c r="V117">
        <f t="shared" si="18"/>
        <v>-0.55126261291166856</v>
      </c>
      <c r="W117">
        <f t="shared" si="19"/>
        <v>11.729422413886407</v>
      </c>
      <c r="X117" s="3" t="s">
        <v>2720</v>
      </c>
      <c r="Y117" s="5">
        <v>1.3260300000000001E-5</v>
      </c>
    </row>
    <row r="118" spans="1:25" x14ac:dyDescent="0.25">
      <c r="A118" t="s">
        <v>111</v>
      </c>
      <c r="B118">
        <v>47.989600000000003</v>
      </c>
      <c r="C118">
        <v>51.380899999999997</v>
      </c>
      <c r="D118" s="1">
        <v>4543.5</v>
      </c>
      <c r="E118" s="1">
        <v>5875.77</v>
      </c>
      <c r="F118">
        <v>44.474699999999999</v>
      </c>
      <c r="G118">
        <v>50.477699999999999</v>
      </c>
      <c r="H118" s="1">
        <v>1704.72</v>
      </c>
      <c r="I118" s="1">
        <v>2324.67</v>
      </c>
      <c r="J118">
        <v>41.497</v>
      </c>
      <c r="K118" s="2">
        <v>50.990200000000002</v>
      </c>
      <c r="L118" s="2">
        <v>2019.45</v>
      </c>
      <c r="M118" s="1">
        <v>2030.57</v>
      </c>
      <c r="N118" s="1">
        <f t="shared" si="10"/>
        <v>5824.3891000000003</v>
      </c>
      <c r="O118">
        <f t="shared" si="11"/>
        <v>2274.1923000000002</v>
      </c>
      <c r="P118">
        <f t="shared" si="12"/>
        <v>1979.5798</v>
      </c>
      <c r="Q118" s="1">
        <f t="shared" si="13"/>
        <v>4495.5104000000001</v>
      </c>
      <c r="R118">
        <f t="shared" si="14"/>
        <v>1660.2453</v>
      </c>
      <c r="S118">
        <f t="shared" si="15"/>
        <v>1977.953</v>
      </c>
      <c r="T118" s="1">
        <f t="shared" si="16"/>
        <v>3358.8448000000003</v>
      </c>
      <c r="U118" s="1">
        <f t="shared" si="17"/>
        <v>2711.7785000000003</v>
      </c>
      <c r="V118">
        <f t="shared" si="18"/>
        <v>-0.30872579249481219</v>
      </c>
      <c r="W118">
        <f t="shared" si="19"/>
        <v>11.559386523837283</v>
      </c>
      <c r="X118" s="3" t="s">
        <v>2721</v>
      </c>
      <c r="Y118" s="5">
        <v>1.5709499999999999E-5</v>
      </c>
    </row>
    <row r="119" spans="1:25" x14ac:dyDescent="0.25">
      <c r="A119" t="s">
        <v>112</v>
      </c>
      <c r="B119">
        <v>45.620100000000001</v>
      </c>
      <c r="C119">
        <v>51.9422</v>
      </c>
      <c r="D119" s="1">
        <v>2284.2800000000002</v>
      </c>
      <c r="E119" s="1">
        <v>4402.6499999999996</v>
      </c>
      <c r="F119">
        <v>43.945900000000002</v>
      </c>
      <c r="G119">
        <v>47.072499999999998</v>
      </c>
      <c r="H119">
        <v>938.245</v>
      </c>
      <c r="I119" s="1">
        <v>1699.61</v>
      </c>
      <c r="J119">
        <v>42.969000000000001</v>
      </c>
      <c r="K119">
        <v>51.914999999999999</v>
      </c>
      <c r="L119" s="1">
        <v>1491.5</v>
      </c>
      <c r="M119" s="1">
        <v>1580.92</v>
      </c>
      <c r="N119" s="1">
        <f t="shared" si="10"/>
        <v>4350.7077999999992</v>
      </c>
      <c r="O119">
        <f t="shared" si="11"/>
        <v>1652.5374999999999</v>
      </c>
      <c r="P119">
        <f t="shared" si="12"/>
        <v>1529.0050000000001</v>
      </c>
      <c r="Q119" s="1">
        <f t="shared" si="13"/>
        <v>2238.6599000000001</v>
      </c>
      <c r="R119">
        <f t="shared" si="14"/>
        <v>894.29909999999995</v>
      </c>
      <c r="S119">
        <f t="shared" si="15"/>
        <v>1448.5309999999999</v>
      </c>
      <c r="T119" s="1">
        <f t="shared" si="16"/>
        <v>2483.9254333333329</v>
      </c>
      <c r="U119" s="1">
        <f t="shared" si="17"/>
        <v>1553.9880000000001</v>
      </c>
      <c r="V119">
        <f t="shared" si="18"/>
        <v>-0.67664650175299357</v>
      </c>
      <c r="W119">
        <f t="shared" si="19"/>
        <v>10.940082898738947</v>
      </c>
      <c r="X119" s="3" t="s">
        <v>2712</v>
      </c>
      <c r="Y119" s="5">
        <v>8.9275099999999995E-6</v>
      </c>
    </row>
    <row r="120" spans="1:25" x14ac:dyDescent="0.25">
      <c r="A120" t="s">
        <v>113</v>
      </c>
      <c r="B120">
        <v>42</v>
      </c>
      <c r="C120">
        <v>39</v>
      </c>
      <c r="D120">
        <v>160</v>
      </c>
      <c r="E120">
        <v>235</v>
      </c>
      <c r="F120">
        <v>42</v>
      </c>
      <c r="G120">
        <v>38</v>
      </c>
      <c r="H120">
        <v>151</v>
      </c>
      <c r="I120">
        <v>196</v>
      </c>
      <c r="N120" s="1">
        <f t="shared" si="10"/>
        <v>196</v>
      </c>
      <c r="O120">
        <f t="shared" si="11"/>
        <v>158</v>
      </c>
      <c r="P120">
        <f t="shared" si="12"/>
        <v>0</v>
      </c>
      <c r="Q120" s="1">
        <f t="shared" si="13"/>
        <v>118</v>
      </c>
      <c r="R120">
        <f t="shared" si="14"/>
        <v>109</v>
      </c>
      <c r="S120">
        <f t="shared" si="15"/>
        <v>0</v>
      </c>
      <c r="T120" s="1">
        <f t="shared" si="16"/>
        <v>118</v>
      </c>
      <c r="U120" s="1">
        <f t="shared" si="17"/>
        <v>75.666666666666671</v>
      </c>
      <c r="V120">
        <f t="shared" si="18"/>
        <v>-0.64105706279208241</v>
      </c>
      <c r="W120">
        <f t="shared" si="19"/>
        <v>6.5621145179658003</v>
      </c>
      <c r="X120" s="3" t="s">
        <v>2722</v>
      </c>
      <c r="Y120" s="5">
        <v>8.3095200000000004E-5</v>
      </c>
    </row>
    <row r="121" spans="1:25" x14ac:dyDescent="0.25">
      <c r="A121" t="s">
        <v>114</v>
      </c>
      <c r="B121">
        <v>37</v>
      </c>
      <c r="C121">
        <v>34</v>
      </c>
      <c r="D121">
        <v>165</v>
      </c>
      <c r="E121">
        <v>185</v>
      </c>
      <c r="L121" s="1"/>
      <c r="N121" s="1">
        <f t="shared" si="10"/>
        <v>151</v>
      </c>
      <c r="O121">
        <f t="shared" si="11"/>
        <v>0</v>
      </c>
      <c r="P121">
        <f t="shared" si="12"/>
        <v>0</v>
      </c>
      <c r="Q121" s="1">
        <f t="shared" si="13"/>
        <v>128</v>
      </c>
      <c r="R121">
        <f t="shared" si="14"/>
        <v>0</v>
      </c>
      <c r="S121">
        <f t="shared" si="15"/>
        <v>0</v>
      </c>
      <c r="T121" s="1">
        <f t="shared" si="16"/>
        <v>50.333333333333336</v>
      </c>
      <c r="U121" s="1">
        <f t="shared" si="17"/>
        <v>42.666666666666664</v>
      </c>
      <c r="V121">
        <f t="shared" si="18"/>
        <v>-0.23840473932507908</v>
      </c>
      <c r="W121">
        <f t="shared" si="19"/>
        <v>5.5342398689413832</v>
      </c>
      <c r="X121" s="3" t="s">
        <v>2723</v>
      </c>
      <c r="Y121" s="4">
        <v>8.29564E-3</v>
      </c>
    </row>
    <row r="122" spans="1:25" x14ac:dyDescent="0.25">
      <c r="A122" t="s">
        <v>115</v>
      </c>
      <c r="B122">
        <v>44.899900000000002</v>
      </c>
      <c r="C122">
        <v>41.809100000000001</v>
      </c>
      <c r="D122" s="1">
        <v>263.24900000000002</v>
      </c>
      <c r="E122" s="1">
        <v>228.48400000000001</v>
      </c>
      <c r="N122" s="1">
        <f t="shared" si="10"/>
        <v>186.67490000000001</v>
      </c>
      <c r="O122">
        <f t="shared" si="11"/>
        <v>0</v>
      </c>
      <c r="P122">
        <f t="shared" si="12"/>
        <v>0</v>
      </c>
      <c r="Q122" s="1">
        <f t="shared" si="13"/>
        <v>218.34910000000002</v>
      </c>
      <c r="R122">
        <f t="shared" si="14"/>
        <v>0</v>
      </c>
      <c r="S122">
        <f t="shared" si="15"/>
        <v>0</v>
      </c>
      <c r="T122" s="1">
        <f t="shared" si="16"/>
        <v>62.224966666666667</v>
      </c>
      <c r="U122" s="1">
        <f t="shared" si="17"/>
        <v>72.783033333333336</v>
      </c>
      <c r="V122">
        <f t="shared" si="18"/>
        <v>0.22610862637059878</v>
      </c>
      <c r="W122">
        <f t="shared" si="19"/>
        <v>6.072475960440924</v>
      </c>
      <c r="X122" s="3" t="s">
        <v>2724</v>
      </c>
      <c r="Y122" s="4">
        <v>1.16419E-2</v>
      </c>
    </row>
    <row r="123" spans="1:25" x14ac:dyDescent="0.25">
      <c r="A123" t="s">
        <v>116</v>
      </c>
      <c r="B123">
        <v>48.364600000000003</v>
      </c>
      <c r="C123">
        <v>41.961199999999998</v>
      </c>
      <c r="D123" s="1">
        <v>401.72399999999999</v>
      </c>
      <c r="E123" s="1">
        <v>247.52500000000001</v>
      </c>
      <c r="J123">
        <v>42</v>
      </c>
      <c r="K123">
        <v>41</v>
      </c>
      <c r="L123">
        <v>211</v>
      </c>
      <c r="M123">
        <v>293</v>
      </c>
      <c r="N123" s="1">
        <f t="shared" si="10"/>
        <v>205.56380000000001</v>
      </c>
      <c r="O123">
        <f t="shared" si="11"/>
        <v>0</v>
      </c>
      <c r="P123">
        <f t="shared" si="12"/>
        <v>252</v>
      </c>
      <c r="Q123" s="1">
        <f t="shared" si="13"/>
        <v>353.35939999999999</v>
      </c>
      <c r="R123">
        <f t="shared" si="14"/>
        <v>0</v>
      </c>
      <c r="S123">
        <f t="shared" si="15"/>
        <v>169</v>
      </c>
      <c r="T123" s="1">
        <f t="shared" si="16"/>
        <v>124.8546</v>
      </c>
      <c r="U123" s="1">
        <f t="shared" si="17"/>
        <v>201.78646666666668</v>
      </c>
      <c r="V123">
        <f t="shared" si="18"/>
        <v>0.69258044434947719</v>
      </c>
      <c r="W123">
        <f t="shared" si="19"/>
        <v>7.3103953871998479</v>
      </c>
      <c r="X123" s="3" t="s">
        <v>2725</v>
      </c>
      <c r="Y123" s="4">
        <v>3.9649299999999999E-4</v>
      </c>
    </row>
    <row r="124" spans="1:25" x14ac:dyDescent="0.25">
      <c r="A124" t="s">
        <v>117</v>
      </c>
      <c r="B124">
        <v>47</v>
      </c>
      <c r="C124">
        <v>51</v>
      </c>
      <c r="D124" s="1">
        <v>289</v>
      </c>
      <c r="E124">
        <v>182</v>
      </c>
      <c r="N124" s="1">
        <f t="shared" si="10"/>
        <v>131</v>
      </c>
      <c r="O124">
        <f t="shared" si="11"/>
        <v>0</v>
      </c>
      <c r="P124">
        <f t="shared" si="12"/>
        <v>0</v>
      </c>
      <c r="Q124" s="1">
        <f t="shared" si="13"/>
        <v>242</v>
      </c>
      <c r="R124">
        <f t="shared" si="14"/>
        <v>0</v>
      </c>
      <c r="S124">
        <f t="shared" si="15"/>
        <v>0</v>
      </c>
      <c r="T124" s="1">
        <f t="shared" si="16"/>
        <v>43.666666666666664</v>
      </c>
      <c r="U124" s="1">
        <f t="shared" si="17"/>
        <v>80.666666666666671</v>
      </c>
      <c r="V124">
        <f t="shared" si="18"/>
        <v>0.88544023573714448</v>
      </c>
      <c r="W124">
        <f t="shared" si="19"/>
        <v>5.8911806186848663</v>
      </c>
      <c r="X124" s="3" t="s">
        <v>2726</v>
      </c>
      <c r="Y124" s="4">
        <v>1.5312600000000001E-2</v>
      </c>
    </row>
    <row r="125" spans="1:25" x14ac:dyDescent="0.25">
      <c r="A125" t="s">
        <v>118</v>
      </c>
      <c r="B125">
        <v>44.947099999999999</v>
      </c>
      <c r="C125">
        <v>43.903399999999998</v>
      </c>
      <c r="D125">
        <v>791.84199999999998</v>
      </c>
      <c r="E125">
        <v>555.69899999999996</v>
      </c>
      <c r="F125">
        <v>42.283799999999999</v>
      </c>
      <c r="G125">
        <v>45.6297</v>
      </c>
      <c r="H125">
        <v>330.14299999999997</v>
      </c>
      <c r="I125">
        <v>223.43100000000001</v>
      </c>
      <c r="J125">
        <v>41.828899999999997</v>
      </c>
      <c r="K125" s="1">
        <v>44.947099999999999</v>
      </c>
      <c r="L125" s="1">
        <v>218.75</v>
      </c>
      <c r="M125">
        <v>406.92700000000002</v>
      </c>
      <c r="N125" s="1">
        <f t="shared" si="10"/>
        <v>511.79559999999998</v>
      </c>
      <c r="O125">
        <f t="shared" si="11"/>
        <v>177.80130000000003</v>
      </c>
      <c r="P125">
        <f t="shared" si="12"/>
        <v>361.97990000000004</v>
      </c>
      <c r="Q125" s="1">
        <f t="shared" si="13"/>
        <v>746.89490000000001</v>
      </c>
      <c r="R125">
        <f t="shared" si="14"/>
        <v>287.85919999999999</v>
      </c>
      <c r="S125">
        <f t="shared" si="15"/>
        <v>176.9211</v>
      </c>
      <c r="T125" s="1">
        <f t="shared" si="16"/>
        <v>288.83933333333334</v>
      </c>
      <c r="U125" s="1">
        <f t="shared" si="17"/>
        <v>465.57799999999997</v>
      </c>
      <c r="V125">
        <f t="shared" si="18"/>
        <v>0.68875567027292539</v>
      </c>
      <c r="W125">
        <f t="shared" si="19"/>
        <v>8.5185012426937856</v>
      </c>
      <c r="X125" s="3" t="s">
        <v>2727</v>
      </c>
      <c r="Y125" s="5">
        <v>2.08786E-5</v>
      </c>
    </row>
    <row r="126" spans="1:25" x14ac:dyDescent="0.25">
      <c r="A126" t="s">
        <v>119</v>
      </c>
      <c r="B126">
        <v>45.989100000000001</v>
      </c>
      <c r="C126">
        <v>43.988599999999998</v>
      </c>
      <c r="D126">
        <v>676.81299999999999</v>
      </c>
      <c r="E126">
        <v>362.97</v>
      </c>
      <c r="J126">
        <v>43</v>
      </c>
      <c r="K126">
        <v>41</v>
      </c>
      <c r="L126" s="1">
        <v>161</v>
      </c>
      <c r="M126">
        <v>274</v>
      </c>
      <c r="N126" s="1">
        <f t="shared" si="10"/>
        <v>318.98140000000001</v>
      </c>
      <c r="O126">
        <f t="shared" si="11"/>
        <v>0</v>
      </c>
      <c r="P126">
        <f t="shared" si="12"/>
        <v>233</v>
      </c>
      <c r="Q126" s="1">
        <f t="shared" si="13"/>
        <v>630.82389999999998</v>
      </c>
      <c r="R126">
        <f t="shared" si="14"/>
        <v>0</v>
      </c>
      <c r="S126">
        <f t="shared" si="15"/>
        <v>118</v>
      </c>
      <c r="T126" s="1">
        <f t="shared" si="16"/>
        <v>145.66046666666668</v>
      </c>
      <c r="U126" s="1">
        <f t="shared" si="17"/>
        <v>287.94130000000001</v>
      </c>
      <c r="V126">
        <f t="shared" si="18"/>
        <v>0.98316536002409383</v>
      </c>
      <c r="W126">
        <f t="shared" si="19"/>
        <v>7.6780482421579741</v>
      </c>
      <c r="X126" s="3" t="s">
        <v>2728</v>
      </c>
      <c r="Y126" s="4">
        <v>6.1787400000000003E-4</v>
      </c>
    </row>
    <row r="127" spans="1:25" x14ac:dyDescent="0.25">
      <c r="A127" t="s">
        <v>120</v>
      </c>
      <c r="B127">
        <v>45.956499999999998</v>
      </c>
      <c r="C127">
        <v>42</v>
      </c>
      <c r="D127">
        <v>771.91200000000003</v>
      </c>
      <c r="E127">
        <v>621.96500000000003</v>
      </c>
      <c r="F127">
        <v>44.429699999999997</v>
      </c>
      <c r="G127">
        <v>46.432699999999997</v>
      </c>
      <c r="H127">
        <v>395.32400000000001</v>
      </c>
      <c r="I127">
        <v>329.05200000000002</v>
      </c>
      <c r="J127">
        <v>42.988399999999999</v>
      </c>
      <c r="K127">
        <v>46.432699999999997</v>
      </c>
      <c r="L127">
        <v>335.09399999999999</v>
      </c>
      <c r="M127">
        <v>383.71899999999999</v>
      </c>
      <c r="N127" s="1">
        <f t="shared" si="10"/>
        <v>579.96500000000003</v>
      </c>
      <c r="O127">
        <f t="shared" si="11"/>
        <v>282.61930000000001</v>
      </c>
      <c r="P127">
        <f t="shared" si="12"/>
        <v>337.28629999999998</v>
      </c>
      <c r="Q127" s="1">
        <f t="shared" si="13"/>
        <v>725.95550000000003</v>
      </c>
      <c r="R127">
        <f t="shared" si="14"/>
        <v>350.89430000000004</v>
      </c>
      <c r="S127">
        <f t="shared" si="15"/>
        <v>292.10559999999998</v>
      </c>
      <c r="T127" s="1">
        <f t="shared" si="16"/>
        <v>384.89663333333328</v>
      </c>
      <c r="U127" s="1">
        <f t="shared" si="17"/>
        <v>471.37870000000004</v>
      </c>
      <c r="V127">
        <f t="shared" si="18"/>
        <v>0.29241551753844192</v>
      </c>
      <c r="W127">
        <f t="shared" si="19"/>
        <v>8.7345350005850158</v>
      </c>
      <c r="X127" s="3" t="s">
        <v>2729</v>
      </c>
      <c r="Y127" s="5">
        <v>1.03266E-5</v>
      </c>
    </row>
    <row r="128" spans="1:25" x14ac:dyDescent="0.25">
      <c r="A128" t="s">
        <v>121</v>
      </c>
      <c r="B128">
        <v>48.435499999999998</v>
      </c>
      <c r="C128">
        <v>48.836500000000001</v>
      </c>
      <c r="D128" s="1">
        <v>2374.31</v>
      </c>
      <c r="E128" s="1">
        <v>4400.1499999999996</v>
      </c>
      <c r="F128">
        <v>42.953499999999998</v>
      </c>
      <c r="G128">
        <v>43.266599999999997</v>
      </c>
      <c r="H128" s="1">
        <v>1943.55</v>
      </c>
      <c r="I128" s="1">
        <v>2490.04</v>
      </c>
      <c r="J128">
        <v>41.701300000000003</v>
      </c>
      <c r="K128">
        <v>54.479399999999998</v>
      </c>
      <c r="L128" s="1">
        <v>1314.77</v>
      </c>
      <c r="M128" s="1">
        <v>1224.72</v>
      </c>
      <c r="N128" s="1">
        <f t="shared" si="10"/>
        <v>4351.3134999999993</v>
      </c>
      <c r="O128">
        <f t="shared" si="11"/>
        <v>2446.7734</v>
      </c>
      <c r="P128">
        <f t="shared" si="12"/>
        <v>1170.2406000000001</v>
      </c>
      <c r="Q128" s="1">
        <f t="shared" si="13"/>
        <v>2325.8744999999999</v>
      </c>
      <c r="R128">
        <f t="shared" si="14"/>
        <v>1900.5964999999999</v>
      </c>
      <c r="S128">
        <f t="shared" si="15"/>
        <v>1273.0687</v>
      </c>
      <c r="T128" s="1">
        <f t="shared" si="16"/>
        <v>2690.3851999999997</v>
      </c>
      <c r="U128" s="1">
        <f t="shared" si="17"/>
        <v>1798.9038666666665</v>
      </c>
      <c r="V128">
        <f t="shared" si="18"/>
        <v>-0.58069465653311303</v>
      </c>
      <c r="W128">
        <f t="shared" si="19"/>
        <v>11.103249704026643</v>
      </c>
      <c r="X128" s="3" t="s">
        <v>2730</v>
      </c>
      <c r="Y128" s="5">
        <v>1.04155E-5</v>
      </c>
    </row>
    <row r="129" spans="1:25" x14ac:dyDescent="0.25">
      <c r="A129" t="s">
        <v>122</v>
      </c>
      <c r="B129">
        <v>44.649099999999997</v>
      </c>
      <c r="C129">
        <v>44.992600000000003</v>
      </c>
      <c r="D129" s="1">
        <v>1384.94</v>
      </c>
      <c r="E129" s="1">
        <v>1257.0899999999999</v>
      </c>
      <c r="F129">
        <v>42.992199999999997</v>
      </c>
      <c r="G129">
        <v>42.3307</v>
      </c>
      <c r="H129">
        <v>620.52700000000004</v>
      </c>
      <c r="I129">
        <v>440.86900000000003</v>
      </c>
      <c r="J129">
        <v>40.330599999999997</v>
      </c>
      <c r="K129" s="1">
        <v>43.323</v>
      </c>
      <c r="L129" s="1">
        <v>397.60199999999998</v>
      </c>
      <c r="M129">
        <v>519.29600000000005</v>
      </c>
      <c r="N129" s="1">
        <f t="shared" si="10"/>
        <v>1212.0973999999999</v>
      </c>
      <c r="O129">
        <f t="shared" si="11"/>
        <v>398.53830000000005</v>
      </c>
      <c r="P129">
        <f t="shared" si="12"/>
        <v>475.97300000000007</v>
      </c>
      <c r="Q129" s="1">
        <f t="shared" si="13"/>
        <v>1340.2909</v>
      </c>
      <c r="R129">
        <f t="shared" si="14"/>
        <v>577.53480000000002</v>
      </c>
      <c r="S129">
        <f t="shared" si="15"/>
        <v>357.27139999999997</v>
      </c>
      <c r="T129" s="1">
        <f t="shared" si="16"/>
        <v>655.9690333333333</v>
      </c>
      <c r="U129" s="1">
        <f t="shared" si="17"/>
        <v>797.9328999999999</v>
      </c>
      <c r="V129">
        <f t="shared" si="18"/>
        <v>0.28263972162134732</v>
      </c>
      <c r="W129">
        <f t="shared" si="19"/>
        <v>9.4988037609913718</v>
      </c>
      <c r="X129" s="3" t="s">
        <v>2731</v>
      </c>
      <c r="Y129" s="5">
        <v>1.70802E-5</v>
      </c>
    </row>
    <row r="130" spans="1:25" x14ac:dyDescent="0.25">
      <c r="A130" t="s">
        <v>123</v>
      </c>
      <c r="B130">
        <v>44.497199999999999</v>
      </c>
      <c r="C130">
        <v>43.4741</v>
      </c>
      <c r="D130" s="1">
        <v>1171.72</v>
      </c>
      <c r="E130">
        <v>931.25699999999995</v>
      </c>
      <c r="F130">
        <v>43.4741</v>
      </c>
      <c r="G130">
        <v>40.9878</v>
      </c>
      <c r="H130">
        <v>552.5</v>
      </c>
      <c r="I130">
        <v>386.05700000000002</v>
      </c>
      <c r="J130">
        <v>41.988100000000003</v>
      </c>
      <c r="K130">
        <v>43.988599999999998</v>
      </c>
      <c r="L130" s="1">
        <v>414.041</v>
      </c>
      <c r="M130">
        <v>480.16699999999997</v>
      </c>
      <c r="N130" s="1">
        <f t="shared" si="10"/>
        <v>887.78289999999993</v>
      </c>
      <c r="O130">
        <f t="shared" si="11"/>
        <v>345.06920000000002</v>
      </c>
      <c r="P130">
        <f t="shared" si="12"/>
        <v>436.17839999999995</v>
      </c>
      <c r="Q130" s="1">
        <f t="shared" si="13"/>
        <v>1127.2228</v>
      </c>
      <c r="R130">
        <f t="shared" si="14"/>
        <v>509.02589999999998</v>
      </c>
      <c r="S130">
        <f t="shared" si="15"/>
        <v>372.05290000000002</v>
      </c>
      <c r="T130" s="1">
        <f t="shared" si="16"/>
        <v>534.96833333333336</v>
      </c>
      <c r="U130" s="1">
        <f t="shared" si="17"/>
        <v>690.80903333333333</v>
      </c>
      <c r="V130">
        <f t="shared" si="18"/>
        <v>0.36883345250510524</v>
      </c>
      <c r="W130">
        <f t="shared" si="19"/>
        <v>9.247726411849337</v>
      </c>
      <c r="X130" s="3" t="s">
        <v>2732</v>
      </c>
      <c r="Y130" s="5">
        <v>1.5726000000000002E-5</v>
      </c>
    </row>
    <row r="131" spans="1:25" x14ac:dyDescent="0.25">
      <c r="A131" t="s">
        <v>124</v>
      </c>
      <c r="B131">
        <v>46</v>
      </c>
      <c r="C131">
        <v>47</v>
      </c>
      <c r="D131">
        <v>578</v>
      </c>
      <c r="E131">
        <v>542</v>
      </c>
      <c r="F131">
        <v>43</v>
      </c>
      <c r="G131">
        <v>44</v>
      </c>
      <c r="H131" s="2">
        <v>6303</v>
      </c>
      <c r="I131" s="2">
        <v>2775</v>
      </c>
      <c r="J131">
        <v>40</v>
      </c>
      <c r="K131">
        <v>40</v>
      </c>
      <c r="L131" s="1">
        <v>359</v>
      </c>
      <c r="M131">
        <v>515</v>
      </c>
      <c r="N131" s="1">
        <f t="shared" ref="N131:N194" si="20">E131-C131</f>
        <v>495</v>
      </c>
      <c r="O131">
        <f t="shared" ref="O131:O194" si="21">I131-G131</f>
        <v>2731</v>
      </c>
      <c r="P131">
        <f t="shared" ref="P131:P194" si="22">M131-K131</f>
        <v>475</v>
      </c>
      <c r="Q131" s="1">
        <f t="shared" ref="Q131:Q194" si="23">D131-B131</f>
        <v>532</v>
      </c>
      <c r="R131">
        <f t="shared" ref="R131:R194" si="24">H131-F131</f>
        <v>6260</v>
      </c>
      <c r="S131">
        <f t="shared" ref="S131:S194" si="25">L131-J131</f>
        <v>319</v>
      </c>
      <c r="T131" s="1">
        <f t="shared" ref="T131:T194" si="26">AVERAGE(N131,O131,S131)</f>
        <v>1181.6666666666667</v>
      </c>
      <c r="U131" s="1">
        <f t="shared" ref="U131:U194" si="27">AVERAGE(P131,Q131,R131)</f>
        <v>2422.3333333333335</v>
      </c>
      <c r="V131">
        <f t="shared" ref="V131:V194" si="28">LOG((U131/T131),2)</f>
        <v>1.0355742788574038</v>
      </c>
      <c r="W131">
        <f t="shared" ref="W131:W194" si="29">0.5*LOG((T131*U131),2)</f>
        <v>10.724394550834424</v>
      </c>
      <c r="X131" s="3" t="s">
        <v>2733</v>
      </c>
      <c r="Y131" s="5">
        <v>2.9180299999999999E-5</v>
      </c>
    </row>
    <row r="132" spans="1:25" x14ac:dyDescent="0.25">
      <c r="A132" t="s">
        <v>125</v>
      </c>
      <c r="B132">
        <v>43</v>
      </c>
      <c r="C132">
        <v>40</v>
      </c>
      <c r="D132">
        <v>236</v>
      </c>
      <c r="E132">
        <v>263</v>
      </c>
      <c r="K132" s="1"/>
      <c r="L132" s="1"/>
      <c r="N132" s="1">
        <f t="shared" si="20"/>
        <v>223</v>
      </c>
      <c r="O132">
        <f t="shared" si="21"/>
        <v>0</v>
      </c>
      <c r="P132">
        <f t="shared" si="22"/>
        <v>0</v>
      </c>
      <c r="Q132" s="1">
        <f t="shared" si="23"/>
        <v>193</v>
      </c>
      <c r="R132">
        <f t="shared" si="24"/>
        <v>0</v>
      </c>
      <c r="S132">
        <f t="shared" si="25"/>
        <v>0</v>
      </c>
      <c r="T132" s="1">
        <f t="shared" si="26"/>
        <v>74.333333333333329</v>
      </c>
      <c r="U132" s="1">
        <f t="shared" si="27"/>
        <v>64.333333333333329</v>
      </c>
      <c r="V132">
        <f t="shared" si="28"/>
        <v>-0.20844286265222442</v>
      </c>
      <c r="W132">
        <f t="shared" si="29"/>
        <v>6.1117159678730362</v>
      </c>
      <c r="X132" s="3" t="s">
        <v>2734</v>
      </c>
      <c r="Y132" s="4">
        <v>9.4500599999999997E-3</v>
      </c>
    </row>
    <row r="133" spans="1:25" x14ac:dyDescent="0.25">
      <c r="A133" t="s">
        <v>126</v>
      </c>
      <c r="B133">
        <v>45.497300000000003</v>
      </c>
      <c r="C133">
        <v>45.276899999999998</v>
      </c>
      <c r="D133" s="2">
        <v>289.65199999999999</v>
      </c>
      <c r="E133" s="2">
        <v>401.435</v>
      </c>
      <c r="F133">
        <v>42.473500000000001</v>
      </c>
      <c r="G133">
        <v>40.422800000000002</v>
      </c>
      <c r="H133">
        <v>177.51599999999999</v>
      </c>
      <c r="I133">
        <v>247.86699999999999</v>
      </c>
      <c r="J133">
        <v>41.952399999999997</v>
      </c>
      <c r="K133">
        <v>40.472200000000001</v>
      </c>
      <c r="L133">
        <v>234.45699999999999</v>
      </c>
      <c r="M133">
        <v>239.27</v>
      </c>
      <c r="N133" s="1">
        <f t="shared" si="20"/>
        <v>356.15809999999999</v>
      </c>
      <c r="O133">
        <f t="shared" si="21"/>
        <v>207.4442</v>
      </c>
      <c r="P133">
        <f t="shared" si="22"/>
        <v>198.7978</v>
      </c>
      <c r="Q133" s="1">
        <f t="shared" si="23"/>
        <v>244.15469999999999</v>
      </c>
      <c r="R133">
        <f t="shared" si="24"/>
        <v>135.04249999999999</v>
      </c>
      <c r="S133">
        <f t="shared" si="25"/>
        <v>192.50459999999998</v>
      </c>
      <c r="T133" s="1">
        <f t="shared" si="26"/>
        <v>252.03563333333332</v>
      </c>
      <c r="U133" s="1">
        <f t="shared" si="27"/>
        <v>192.66499999999999</v>
      </c>
      <c r="V133">
        <f t="shared" si="28"/>
        <v>-0.38753320754571979</v>
      </c>
      <c r="W133">
        <f t="shared" si="29"/>
        <v>7.783717305437496</v>
      </c>
      <c r="X133" s="3" t="s">
        <v>2735</v>
      </c>
      <c r="Y133" s="5">
        <v>2.2612699999999999E-6</v>
      </c>
    </row>
    <row r="134" spans="1:25" x14ac:dyDescent="0.25">
      <c r="A134" t="s">
        <v>127</v>
      </c>
      <c r="B134">
        <v>45.635399999999997</v>
      </c>
      <c r="C134">
        <v>45.574199999999998</v>
      </c>
      <c r="D134" s="1">
        <v>2459.34</v>
      </c>
      <c r="E134" s="1">
        <v>2629.81</v>
      </c>
      <c r="F134">
        <v>42.633299999999998</v>
      </c>
      <c r="G134">
        <v>46.316699999999997</v>
      </c>
      <c r="H134">
        <v>941.87900000000002</v>
      </c>
      <c r="I134" s="1">
        <v>1003.47</v>
      </c>
      <c r="J134">
        <v>42.969000000000001</v>
      </c>
      <c r="K134">
        <v>46.649900000000002</v>
      </c>
      <c r="L134" s="1">
        <v>1122.55</v>
      </c>
      <c r="M134">
        <v>992.31799999999998</v>
      </c>
      <c r="N134" s="1">
        <f t="shared" si="20"/>
        <v>2584.2357999999999</v>
      </c>
      <c r="O134">
        <f t="shared" si="21"/>
        <v>957.15330000000006</v>
      </c>
      <c r="P134">
        <f t="shared" si="22"/>
        <v>945.66809999999998</v>
      </c>
      <c r="Q134" s="1">
        <f t="shared" si="23"/>
        <v>2413.7046</v>
      </c>
      <c r="R134">
        <f t="shared" si="24"/>
        <v>899.24570000000006</v>
      </c>
      <c r="S134">
        <f t="shared" si="25"/>
        <v>1079.5809999999999</v>
      </c>
      <c r="T134" s="1">
        <f t="shared" si="26"/>
        <v>1540.3233666666665</v>
      </c>
      <c r="U134" s="1">
        <f t="shared" si="27"/>
        <v>1419.5394666666668</v>
      </c>
      <c r="V134">
        <f t="shared" si="28"/>
        <v>-0.11781029378305719</v>
      </c>
      <c r="W134">
        <f t="shared" si="29"/>
        <v>10.53011239162174</v>
      </c>
      <c r="X134" s="3" t="s">
        <v>2736</v>
      </c>
      <c r="Y134" s="5">
        <v>1.34846E-5</v>
      </c>
    </row>
    <row r="135" spans="1:25" x14ac:dyDescent="0.25">
      <c r="A135" t="s">
        <v>128</v>
      </c>
      <c r="B135">
        <v>45.620100000000001</v>
      </c>
      <c r="C135">
        <v>40.991900000000001</v>
      </c>
      <c r="D135">
        <v>348.28500000000003</v>
      </c>
      <c r="E135">
        <v>335.46800000000002</v>
      </c>
      <c r="F135">
        <v>40</v>
      </c>
      <c r="G135">
        <v>41</v>
      </c>
      <c r="H135">
        <v>141</v>
      </c>
      <c r="I135">
        <v>216</v>
      </c>
      <c r="N135" s="1">
        <f t="shared" si="20"/>
        <v>294.47610000000003</v>
      </c>
      <c r="O135">
        <f t="shared" si="21"/>
        <v>175</v>
      </c>
      <c r="P135">
        <f t="shared" si="22"/>
        <v>0</v>
      </c>
      <c r="Q135" s="1">
        <f t="shared" si="23"/>
        <v>302.66490000000005</v>
      </c>
      <c r="R135">
        <f t="shared" si="24"/>
        <v>101</v>
      </c>
      <c r="S135">
        <f t="shared" si="25"/>
        <v>0</v>
      </c>
      <c r="T135" s="1">
        <f t="shared" si="26"/>
        <v>156.49203333333335</v>
      </c>
      <c r="U135" s="1">
        <f t="shared" si="27"/>
        <v>134.55496666666667</v>
      </c>
      <c r="V135">
        <f t="shared" si="28"/>
        <v>-0.21789357014361507</v>
      </c>
      <c r="W135">
        <f t="shared" si="29"/>
        <v>7.180998619285468</v>
      </c>
      <c r="X135" s="3" t="s">
        <v>2737</v>
      </c>
      <c r="Y135" s="4">
        <v>1.5593599999999999E-4</v>
      </c>
    </row>
    <row r="136" spans="1:25" x14ac:dyDescent="0.25">
      <c r="A136" t="s">
        <v>129</v>
      </c>
      <c r="B136">
        <v>44.3232</v>
      </c>
      <c r="C136">
        <v>43.560400000000001</v>
      </c>
      <c r="D136">
        <v>694.96799999999996</v>
      </c>
      <c r="E136">
        <v>781.07600000000002</v>
      </c>
      <c r="F136">
        <v>40.600099999999998</v>
      </c>
      <c r="G136">
        <v>47.151800000000001</v>
      </c>
      <c r="H136">
        <v>287.10500000000002</v>
      </c>
      <c r="I136">
        <v>416.08600000000001</v>
      </c>
      <c r="J136">
        <v>42.292200000000001</v>
      </c>
      <c r="K136">
        <v>44.315899999999999</v>
      </c>
      <c r="L136">
        <v>356.89800000000002</v>
      </c>
      <c r="M136">
        <v>436.29899999999998</v>
      </c>
      <c r="N136" s="1">
        <f t="shared" si="20"/>
        <v>737.51560000000006</v>
      </c>
      <c r="O136">
        <f t="shared" si="21"/>
        <v>368.93420000000003</v>
      </c>
      <c r="P136">
        <f t="shared" si="22"/>
        <v>391.98309999999998</v>
      </c>
      <c r="Q136" s="1">
        <f t="shared" si="23"/>
        <v>650.64479999999992</v>
      </c>
      <c r="R136">
        <f t="shared" si="24"/>
        <v>246.50490000000002</v>
      </c>
      <c r="S136">
        <f t="shared" si="25"/>
        <v>314.60580000000004</v>
      </c>
      <c r="T136" s="1">
        <f t="shared" si="26"/>
        <v>473.68520000000007</v>
      </c>
      <c r="U136" s="1">
        <f t="shared" si="27"/>
        <v>429.71093333333329</v>
      </c>
      <c r="V136">
        <f t="shared" si="28"/>
        <v>-0.14056211177887221</v>
      </c>
      <c r="W136">
        <f t="shared" si="29"/>
        <v>8.8175037303978723</v>
      </c>
      <c r="X136" s="3" t="s">
        <v>2738</v>
      </c>
      <c r="Y136" s="5">
        <v>5.8078399999999999E-6</v>
      </c>
    </row>
    <row r="137" spans="1:25" x14ac:dyDescent="0.25">
      <c r="A137" t="s">
        <v>130</v>
      </c>
      <c r="B137">
        <v>44.988900000000001</v>
      </c>
      <c r="C137">
        <v>39.471499999999999</v>
      </c>
      <c r="D137">
        <v>242.499</v>
      </c>
      <c r="E137">
        <v>273.79700000000003</v>
      </c>
      <c r="F137">
        <v>47</v>
      </c>
      <c r="G137">
        <v>47</v>
      </c>
      <c r="H137">
        <v>290</v>
      </c>
      <c r="I137">
        <v>340</v>
      </c>
      <c r="N137" s="1">
        <f t="shared" si="20"/>
        <v>234.32550000000003</v>
      </c>
      <c r="O137">
        <f t="shared" si="21"/>
        <v>293</v>
      </c>
      <c r="P137">
        <f t="shared" si="22"/>
        <v>0</v>
      </c>
      <c r="Q137" s="1">
        <f t="shared" si="23"/>
        <v>197.51009999999999</v>
      </c>
      <c r="R137">
        <f t="shared" si="24"/>
        <v>243</v>
      </c>
      <c r="S137">
        <f t="shared" si="25"/>
        <v>0</v>
      </c>
      <c r="T137" s="1">
        <f t="shared" si="26"/>
        <v>175.77516666666668</v>
      </c>
      <c r="U137" s="1">
        <f t="shared" si="27"/>
        <v>146.83669999999998</v>
      </c>
      <c r="V137">
        <f t="shared" si="28"/>
        <v>-0.25951866555339398</v>
      </c>
      <c r="W137">
        <f t="shared" si="29"/>
        <v>7.3278281194160622</v>
      </c>
      <c r="X137" s="3" t="s">
        <v>2712</v>
      </c>
      <c r="Y137" s="4">
        <v>1.6027399999999999E-4</v>
      </c>
    </row>
    <row r="138" spans="1:25" x14ac:dyDescent="0.25">
      <c r="A138" t="s">
        <v>131</v>
      </c>
      <c r="B138">
        <v>49</v>
      </c>
      <c r="C138">
        <v>46</v>
      </c>
      <c r="D138" s="1">
        <v>769</v>
      </c>
      <c r="E138" s="1">
        <v>650</v>
      </c>
      <c r="F138">
        <v>47</v>
      </c>
      <c r="G138">
        <v>55</v>
      </c>
      <c r="H138" s="2">
        <v>5724</v>
      </c>
      <c r="I138" s="2">
        <v>2315</v>
      </c>
      <c r="J138">
        <v>48</v>
      </c>
      <c r="K138">
        <v>95</v>
      </c>
      <c r="L138">
        <v>424</v>
      </c>
      <c r="M138" s="2">
        <v>1180</v>
      </c>
      <c r="N138" s="1">
        <f t="shared" si="20"/>
        <v>604</v>
      </c>
      <c r="O138">
        <f t="shared" si="21"/>
        <v>2260</v>
      </c>
      <c r="P138">
        <f t="shared" si="22"/>
        <v>1085</v>
      </c>
      <c r="Q138" s="1">
        <f t="shared" si="23"/>
        <v>720</v>
      </c>
      <c r="R138">
        <f t="shared" si="24"/>
        <v>5677</v>
      </c>
      <c r="S138">
        <f t="shared" si="25"/>
        <v>376</v>
      </c>
      <c r="T138" s="1">
        <f t="shared" si="26"/>
        <v>1080</v>
      </c>
      <c r="U138" s="1">
        <f t="shared" si="27"/>
        <v>2494</v>
      </c>
      <c r="V138">
        <f t="shared" si="28"/>
        <v>1.2074301527788394</v>
      </c>
      <c r="W138">
        <f t="shared" si="29"/>
        <v>10.68053067344025</v>
      </c>
      <c r="X138" s="3" t="s">
        <v>2739</v>
      </c>
      <c r="Y138" s="5">
        <v>3.79341E-5</v>
      </c>
    </row>
    <row r="139" spans="1:25" x14ac:dyDescent="0.25">
      <c r="A139" t="s">
        <v>132</v>
      </c>
      <c r="B139">
        <v>49</v>
      </c>
      <c r="C139">
        <v>44</v>
      </c>
      <c r="D139" s="1">
        <v>2231</v>
      </c>
      <c r="E139" s="1">
        <v>3338</v>
      </c>
      <c r="F139">
        <v>43</v>
      </c>
      <c r="G139">
        <v>45</v>
      </c>
      <c r="H139" s="2">
        <v>1477</v>
      </c>
      <c r="I139" s="2">
        <v>1525</v>
      </c>
      <c r="J139">
        <v>45</v>
      </c>
      <c r="K139">
        <v>40</v>
      </c>
      <c r="L139" s="2">
        <v>1481</v>
      </c>
      <c r="M139" s="2">
        <v>1956</v>
      </c>
      <c r="N139" s="1">
        <f t="shared" si="20"/>
        <v>3294</v>
      </c>
      <c r="O139">
        <f t="shared" si="21"/>
        <v>1480</v>
      </c>
      <c r="P139">
        <f t="shared" si="22"/>
        <v>1916</v>
      </c>
      <c r="Q139" s="1">
        <f t="shared" si="23"/>
        <v>2182</v>
      </c>
      <c r="R139">
        <f t="shared" si="24"/>
        <v>1434</v>
      </c>
      <c r="S139">
        <f t="shared" si="25"/>
        <v>1436</v>
      </c>
      <c r="T139" s="1">
        <f t="shared" si="26"/>
        <v>2070</v>
      </c>
      <c r="U139" s="1">
        <f t="shared" si="27"/>
        <v>1844</v>
      </c>
      <c r="V139">
        <f t="shared" si="28"/>
        <v>-0.16679211195734955</v>
      </c>
      <c r="W139">
        <f t="shared" si="29"/>
        <v>10.932018996408013</v>
      </c>
      <c r="X139" s="3" t="s">
        <v>2740</v>
      </c>
      <c r="Y139" s="5">
        <v>1.69767E-5</v>
      </c>
    </row>
    <row r="140" spans="1:25" x14ac:dyDescent="0.25">
      <c r="A140" t="s">
        <v>133</v>
      </c>
      <c r="B140">
        <v>46.636099999999999</v>
      </c>
      <c r="C140">
        <v>44.913600000000002</v>
      </c>
      <c r="D140">
        <v>473.57499999999999</v>
      </c>
      <c r="E140">
        <v>653.90800000000002</v>
      </c>
      <c r="F140">
        <v>45.989100000000001</v>
      </c>
      <c r="G140">
        <v>50.477699999999999</v>
      </c>
      <c r="H140">
        <v>321.375</v>
      </c>
      <c r="I140">
        <v>318.096</v>
      </c>
      <c r="J140">
        <v>41.472900000000003</v>
      </c>
      <c r="K140">
        <v>48.497399999999999</v>
      </c>
      <c r="L140">
        <v>244.839</v>
      </c>
      <c r="M140">
        <v>279.91399999999999</v>
      </c>
      <c r="N140" s="1">
        <f t="shared" si="20"/>
        <v>608.99440000000004</v>
      </c>
      <c r="O140">
        <f t="shared" si="21"/>
        <v>267.61829999999998</v>
      </c>
      <c r="P140">
        <f t="shared" si="22"/>
        <v>231.41659999999999</v>
      </c>
      <c r="Q140" s="1">
        <f t="shared" si="23"/>
        <v>426.93889999999999</v>
      </c>
      <c r="R140">
        <f t="shared" si="24"/>
        <v>275.38589999999999</v>
      </c>
      <c r="S140">
        <f t="shared" si="25"/>
        <v>203.36609999999999</v>
      </c>
      <c r="T140" s="1">
        <f t="shared" si="26"/>
        <v>359.99293333333338</v>
      </c>
      <c r="U140" s="1">
        <f t="shared" si="27"/>
        <v>311.24713333333335</v>
      </c>
      <c r="V140">
        <f t="shared" si="28"/>
        <v>-0.20990803706054381</v>
      </c>
      <c r="W140">
        <f t="shared" si="29"/>
        <v>8.3868707579521278</v>
      </c>
      <c r="X140" s="3" t="s">
        <v>2741</v>
      </c>
      <c r="Y140" s="5">
        <v>4.7057499999999998E-6</v>
      </c>
    </row>
    <row r="141" spans="1:25" x14ac:dyDescent="0.25">
      <c r="A141" t="s">
        <v>134</v>
      </c>
      <c r="B141">
        <v>42</v>
      </c>
      <c r="C141">
        <v>43</v>
      </c>
      <c r="D141">
        <v>225</v>
      </c>
      <c r="E141">
        <v>236</v>
      </c>
      <c r="L141" s="1"/>
      <c r="N141" s="1">
        <f t="shared" si="20"/>
        <v>193</v>
      </c>
      <c r="O141">
        <f t="shared" si="21"/>
        <v>0</v>
      </c>
      <c r="P141">
        <f t="shared" si="22"/>
        <v>0</v>
      </c>
      <c r="Q141" s="1">
        <f t="shared" si="23"/>
        <v>183</v>
      </c>
      <c r="R141">
        <f t="shared" si="24"/>
        <v>0</v>
      </c>
      <c r="S141">
        <f t="shared" si="25"/>
        <v>0</v>
      </c>
      <c r="T141" s="1">
        <f t="shared" si="26"/>
        <v>64.333333333333329</v>
      </c>
      <c r="U141" s="1">
        <f t="shared" si="27"/>
        <v>61</v>
      </c>
      <c r="V141">
        <f t="shared" si="28"/>
        <v>-7.6757198984037905E-2</v>
      </c>
      <c r="W141">
        <f t="shared" si="29"/>
        <v>5.9691159370549052</v>
      </c>
      <c r="X141" s="3" t="s">
        <v>2742</v>
      </c>
      <c r="Y141" s="4">
        <v>9.71903E-3</v>
      </c>
    </row>
    <row r="142" spans="1:25" x14ac:dyDescent="0.25">
      <c r="A142" t="s">
        <v>135</v>
      </c>
      <c r="B142">
        <v>48.836500000000001</v>
      </c>
      <c r="C142">
        <v>44.899900000000002</v>
      </c>
      <c r="D142" s="1">
        <v>288.38499999999999</v>
      </c>
      <c r="E142" s="1">
        <v>346.38900000000001</v>
      </c>
      <c r="K142" s="2"/>
      <c r="L142" s="1"/>
      <c r="N142" s="1">
        <f t="shared" si="20"/>
        <v>301.48910000000001</v>
      </c>
      <c r="O142">
        <f t="shared" si="21"/>
        <v>0</v>
      </c>
      <c r="P142">
        <f t="shared" si="22"/>
        <v>0</v>
      </c>
      <c r="Q142" s="1">
        <f t="shared" si="23"/>
        <v>239.54849999999999</v>
      </c>
      <c r="R142">
        <f t="shared" si="24"/>
        <v>0</v>
      </c>
      <c r="S142">
        <f t="shared" si="25"/>
        <v>0</v>
      </c>
      <c r="T142" s="1">
        <f t="shared" si="26"/>
        <v>100.49636666666667</v>
      </c>
      <c r="U142" s="1">
        <f t="shared" si="27"/>
        <v>79.849499999999992</v>
      </c>
      <c r="V142">
        <f t="shared" si="28"/>
        <v>-0.33178806438871161</v>
      </c>
      <c r="W142">
        <f t="shared" si="29"/>
        <v>6.4851055009075944</v>
      </c>
      <c r="X142" s="3" t="s">
        <v>2743</v>
      </c>
      <c r="Y142" s="4">
        <v>9.3380900000000003E-3</v>
      </c>
    </row>
    <row r="143" spans="1:25" x14ac:dyDescent="0.25">
      <c r="A143" t="s">
        <v>136</v>
      </c>
      <c r="B143">
        <v>44.429699999999997</v>
      </c>
      <c r="C143">
        <v>42.497100000000003</v>
      </c>
      <c r="D143" s="1">
        <v>348.84500000000003</v>
      </c>
      <c r="E143" s="1">
        <v>494.19</v>
      </c>
      <c r="F143">
        <v>40.9878</v>
      </c>
      <c r="G143">
        <v>44.899900000000002</v>
      </c>
      <c r="H143">
        <v>170.37899999999999</v>
      </c>
      <c r="I143">
        <v>271.18599999999998</v>
      </c>
      <c r="J143">
        <v>41</v>
      </c>
      <c r="K143" s="1">
        <v>49</v>
      </c>
      <c r="L143" s="1">
        <v>287</v>
      </c>
      <c r="M143">
        <v>234</v>
      </c>
      <c r="N143" s="1">
        <f t="shared" si="20"/>
        <v>451.69290000000001</v>
      </c>
      <c r="O143">
        <f t="shared" si="21"/>
        <v>226.28609999999998</v>
      </c>
      <c r="P143">
        <f t="shared" si="22"/>
        <v>185</v>
      </c>
      <c r="Q143" s="1">
        <f t="shared" si="23"/>
        <v>304.4153</v>
      </c>
      <c r="R143">
        <f t="shared" si="24"/>
        <v>129.3912</v>
      </c>
      <c r="S143">
        <f t="shared" si="25"/>
        <v>246</v>
      </c>
      <c r="T143" s="1">
        <f t="shared" si="26"/>
        <v>307.99299999999999</v>
      </c>
      <c r="U143" s="1">
        <f t="shared" si="27"/>
        <v>206.26883333333333</v>
      </c>
      <c r="V143">
        <f t="shared" si="28"/>
        <v>-0.57837171167804347</v>
      </c>
      <c r="W143">
        <f t="shared" si="29"/>
        <v>7.9775678959596208</v>
      </c>
      <c r="X143" s="3" t="s">
        <v>2721</v>
      </c>
      <c r="Y143" s="5">
        <v>1.6673999999999999E-6</v>
      </c>
    </row>
    <row r="144" spans="1:25" x14ac:dyDescent="0.25">
      <c r="A144" t="s">
        <v>137</v>
      </c>
      <c r="B144">
        <v>43.8504</v>
      </c>
      <c r="C144">
        <v>48.015599999999999</v>
      </c>
      <c r="D144" s="1">
        <v>1877.67</v>
      </c>
      <c r="E144" s="1">
        <v>2580.84</v>
      </c>
      <c r="F144">
        <v>43.596299999999999</v>
      </c>
      <c r="G144">
        <v>44.738199999999999</v>
      </c>
      <c r="H144">
        <v>816.54399999999998</v>
      </c>
      <c r="I144" s="1">
        <v>1562.66</v>
      </c>
      <c r="J144">
        <v>43.255699999999997</v>
      </c>
      <c r="K144">
        <v>50.530900000000003</v>
      </c>
      <c r="L144" s="1">
        <v>1610.64</v>
      </c>
      <c r="M144" s="1">
        <v>1429.91</v>
      </c>
      <c r="N144" s="1">
        <f t="shared" si="20"/>
        <v>2532.8244</v>
      </c>
      <c r="O144">
        <f t="shared" si="21"/>
        <v>1517.9218000000001</v>
      </c>
      <c r="P144">
        <f t="shared" si="22"/>
        <v>1379.3791000000001</v>
      </c>
      <c r="Q144" s="1">
        <f t="shared" si="23"/>
        <v>1833.8196</v>
      </c>
      <c r="R144">
        <f t="shared" si="24"/>
        <v>772.94769999999994</v>
      </c>
      <c r="S144">
        <f t="shared" si="25"/>
        <v>1567.3843000000002</v>
      </c>
      <c r="T144" s="1">
        <f t="shared" si="26"/>
        <v>1872.7101666666667</v>
      </c>
      <c r="U144" s="1">
        <f t="shared" si="27"/>
        <v>1328.7154666666665</v>
      </c>
      <c r="V144">
        <f t="shared" si="28"/>
        <v>-0.49509543900340491</v>
      </c>
      <c r="W144">
        <f t="shared" si="29"/>
        <v>10.623364200743376</v>
      </c>
      <c r="X144" s="3" t="s">
        <v>2744</v>
      </c>
      <c r="Y144" s="5">
        <v>8.3675700000000006E-6</v>
      </c>
    </row>
    <row r="145" spans="1:25" x14ac:dyDescent="0.25">
      <c r="A145" t="s">
        <v>138</v>
      </c>
      <c r="B145">
        <v>47.296500000000002</v>
      </c>
      <c r="C145">
        <v>45.564900000000002</v>
      </c>
      <c r="D145" s="1">
        <v>1217.6300000000001</v>
      </c>
      <c r="E145" s="1">
        <v>1042.3900000000001</v>
      </c>
      <c r="F145">
        <v>43.2849</v>
      </c>
      <c r="G145">
        <v>43.3155</v>
      </c>
      <c r="H145">
        <v>632.77499999999998</v>
      </c>
      <c r="I145">
        <v>429.68599999999998</v>
      </c>
      <c r="J145">
        <v>42.648299999999999</v>
      </c>
      <c r="K145">
        <v>47.462800000000001</v>
      </c>
      <c r="L145">
        <v>456.64299999999997</v>
      </c>
      <c r="M145">
        <v>860.221</v>
      </c>
      <c r="N145" s="1">
        <f t="shared" si="20"/>
        <v>996.82510000000013</v>
      </c>
      <c r="O145">
        <f t="shared" si="21"/>
        <v>386.37049999999999</v>
      </c>
      <c r="P145">
        <f t="shared" si="22"/>
        <v>812.75819999999999</v>
      </c>
      <c r="Q145" s="1">
        <f t="shared" si="23"/>
        <v>1170.3335000000002</v>
      </c>
      <c r="R145">
        <f t="shared" si="24"/>
        <v>589.49009999999998</v>
      </c>
      <c r="S145">
        <f t="shared" si="25"/>
        <v>413.99469999999997</v>
      </c>
      <c r="T145" s="1">
        <f t="shared" si="26"/>
        <v>599.06343333333336</v>
      </c>
      <c r="U145" s="1">
        <f t="shared" si="27"/>
        <v>857.52726666666661</v>
      </c>
      <c r="V145">
        <f t="shared" si="28"/>
        <v>0.51747377069056777</v>
      </c>
      <c r="W145">
        <f t="shared" si="29"/>
        <v>9.4853018496033688</v>
      </c>
      <c r="X145" s="3" t="s">
        <v>2745</v>
      </c>
      <c r="Y145" s="5">
        <v>2.2204800000000001E-5</v>
      </c>
    </row>
    <row r="146" spans="1:25" x14ac:dyDescent="0.25">
      <c r="A146" t="s">
        <v>139</v>
      </c>
      <c r="B146">
        <v>44.3003</v>
      </c>
      <c r="C146">
        <v>43.2119</v>
      </c>
      <c r="D146" s="1">
        <v>871.57100000000003</v>
      </c>
      <c r="E146" s="1">
        <v>716.23400000000004</v>
      </c>
      <c r="F146">
        <v>42.656399999999998</v>
      </c>
      <c r="G146">
        <v>43.945900000000002</v>
      </c>
      <c r="H146">
        <v>398.97899999999998</v>
      </c>
      <c r="I146">
        <v>302.072</v>
      </c>
      <c r="J146">
        <v>42.901200000000003</v>
      </c>
      <c r="K146">
        <v>43.260399999999997</v>
      </c>
      <c r="L146">
        <v>269.29700000000003</v>
      </c>
      <c r="M146">
        <v>491.90699999999998</v>
      </c>
      <c r="N146" s="1">
        <f t="shared" si="20"/>
        <v>673.02210000000002</v>
      </c>
      <c r="O146">
        <f t="shared" si="21"/>
        <v>258.12610000000001</v>
      </c>
      <c r="P146">
        <f t="shared" si="22"/>
        <v>448.64659999999998</v>
      </c>
      <c r="Q146" s="1">
        <f t="shared" si="23"/>
        <v>827.27070000000003</v>
      </c>
      <c r="R146">
        <f t="shared" si="24"/>
        <v>356.32259999999997</v>
      </c>
      <c r="S146">
        <f t="shared" si="25"/>
        <v>226.39580000000001</v>
      </c>
      <c r="T146" s="1">
        <f t="shared" si="26"/>
        <v>385.84800000000001</v>
      </c>
      <c r="U146" s="1">
        <f t="shared" si="27"/>
        <v>544.07996666666668</v>
      </c>
      <c r="V146">
        <f t="shared" si="28"/>
        <v>0.49578608080826309</v>
      </c>
      <c r="W146">
        <f t="shared" si="29"/>
        <v>8.83978185789565</v>
      </c>
      <c r="X146" s="3" t="s">
        <v>2746</v>
      </c>
      <c r="Y146" s="5">
        <v>1.7603300000000001E-5</v>
      </c>
    </row>
    <row r="147" spans="1:25" x14ac:dyDescent="0.25">
      <c r="A147" t="s">
        <v>140</v>
      </c>
      <c r="B147">
        <v>45.475299999999997</v>
      </c>
      <c r="C147">
        <v>40.9878</v>
      </c>
      <c r="D147" s="1">
        <v>627.15800000000002</v>
      </c>
      <c r="E147" s="1">
        <v>930.65099999999995</v>
      </c>
      <c r="F147">
        <v>37.496699999999997</v>
      </c>
      <c r="G147">
        <v>44.474699999999999</v>
      </c>
      <c r="H147">
        <v>279.41699999999997</v>
      </c>
      <c r="I147">
        <v>375.45699999999999</v>
      </c>
      <c r="J147">
        <v>45</v>
      </c>
      <c r="K147">
        <v>50</v>
      </c>
      <c r="L147">
        <v>387</v>
      </c>
      <c r="M147">
        <v>369</v>
      </c>
      <c r="N147" s="1">
        <f t="shared" si="20"/>
        <v>889.66319999999996</v>
      </c>
      <c r="O147">
        <f t="shared" si="21"/>
        <v>330.98230000000001</v>
      </c>
      <c r="P147">
        <f t="shared" si="22"/>
        <v>319</v>
      </c>
      <c r="Q147" s="1">
        <f t="shared" si="23"/>
        <v>581.68270000000007</v>
      </c>
      <c r="R147">
        <f t="shared" si="24"/>
        <v>241.92029999999997</v>
      </c>
      <c r="S147">
        <f t="shared" si="25"/>
        <v>342</v>
      </c>
      <c r="T147" s="1">
        <f t="shared" si="26"/>
        <v>520.88183333333336</v>
      </c>
      <c r="U147" s="1">
        <f t="shared" si="27"/>
        <v>380.86766666666671</v>
      </c>
      <c r="V147">
        <f t="shared" si="28"/>
        <v>-0.45166630432598293</v>
      </c>
      <c r="W147">
        <f t="shared" si="29"/>
        <v>8.7989791590602149</v>
      </c>
      <c r="X147" s="3" t="s">
        <v>2747</v>
      </c>
      <c r="Y147" s="5">
        <v>3.9431700000000002E-6</v>
      </c>
    </row>
    <row r="148" spans="1:25" x14ac:dyDescent="0.25">
      <c r="A148" t="s">
        <v>141</v>
      </c>
      <c r="B148">
        <v>48.908099999999997</v>
      </c>
      <c r="C148">
        <v>61.5792</v>
      </c>
      <c r="D148" s="1">
        <v>16359.5</v>
      </c>
      <c r="E148" s="1">
        <v>27593.7</v>
      </c>
      <c r="F148">
        <v>45.992800000000003</v>
      </c>
      <c r="G148">
        <v>47.888599999999997</v>
      </c>
      <c r="H148" s="1">
        <v>6625.03</v>
      </c>
      <c r="I148" s="1">
        <v>15957.1</v>
      </c>
      <c r="J148">
        <v>50.033999999999999</v>
      </c>
      <c r="K148">
        <v>83.108599999999996</v>
      </c>
      <c r="L148" s="1">
        <v>13202.9</v>
      </c>
      <c r="M148" s="1">
        <v>10260.200000000001</v>
      </c>
      <c r="N148" s="1">
        <f t="shared" si="20"/>
        <v>27532.120800000001</v>
      </c>
      <c r="O148">
        <f t="shared" si="21"/>
        <v>15909.2114</v>
      </c>
      <c r="P148">
        <f t="shared" si="22"/>
        <v>10177.091400000001</v>
      </c>
      <c r="Q148" s="1">
        <f t="shared" si="23"/>
        <v>16310.591899999999</v>
      </c>
      <c r="R148">
        <f t="shared" si="24"/>
        <v>6579.0371999999998</v>
      </c>
      <c r="S148">
        <f t="shared" si="25"/>
        <v>13152.866</v>
      </c>
      <c r="T148" s="1">
        <f t="shared" si="26"/>
        <v>18864.732733333334</v>
      </c>
      <c r="U148" s="1">
        <f t="shared" si="27"/>
        <v>11022.240166666668</v>
      </c>
      <c r="V148">
        <f t="shared" si="28"/>
        <v>-0.77527419295720079</v>
      </c>
      <c r="W148">
        <f t="shared" si="29"/>
        <v>13.815766943938407</v>
      </c>
      <c r="X148" s="3" t="s">
        <v>2748</v>
      </c>
      <c r="Y148" s="5">
        <v>1.7824699999999999E-5</v>
      </c>
    </row>
    <row r="149" spans="1:25" x14ac:dyDescent="0.25">
      <c r="A149" t="s">
        <v>142</v>
      </c>
      <c r="B149">
        <v>49.637900000000002</v>
      </c>
      <c r="C149">
        <v>43.560400000000001</v>
      </c>
      <c r="D149" s="1">
        <v>1768.7</v>
      </c>
      <c r="E149" s="1">
        <v>2834.92</v>
      </c>
      <c r="F149">
        <v>41.6325</v>
      </c>
      <c r="G149">
        <v>41.943199999999997</v>
      </c>
      <c r="H149">
        <v>599.13199999999995</v>
      </c>
      <c r="I149" s="1">
        <v>1190.6099999999999</v>
      </c>
      <c r="J149">
        <v>43.323</v>
      </c>
      <c r="K149">
        <v>43.270299999999999</v>
      </c>
      <c r="L149" s="1">
        <v>1815.67</v>
      </c>
      <c r="M149" s="1">
        <v>1227.98</v>
      </c>
      <c r="N149" s="1">
        <f t="shared" si="20"/>
        <v>2791.3596000000002</v>
      </c>
      <c r="O149">
        <f t="shared" si="21"/>
        <v>1148.6668</v>
      </c>
      <c r="P149">
        <f t="shared" si="22"/>
        <v>1184.7097000000001</v>
      </c>
      <c r="Q149" s="1">
        <f t="shared" si="23"/>
        <v>1719.0621000000001</v>
      </c>
      <c r="R149">
        <f t="shared" si="24"/>
        <v>557.4994999999999</v>
      </c>
      <c r="S149">
        <f t="shared" si="25"/>
        <v>1772.347</v>
      </c>
      <c r="T149" s="1">
        <f t="shared" si="26"/>
        <v>1904.1244666666669</v>
      </c>
      <c r="U149" s="1">
        <f t="shared" si="27"/>
        <v>1153.7571</v>
      </c>
      <c r="V149">
        <f t="shared" si="28"/>
        <v>-0.72278826022803233</v>
      </c>
      <c r="W149">
        <f t="shared" si="29"/>
        <v>10.533517940743165</v>
      </c>
      <c r="X149" s="3" t="s">
        <v>2749</v>
      </c>
      <c r="Y149" s="5">
        <v>6.4247300000000001E-6</v>
      </c>
    </row>
    <row r="150" spans="1:25" x14ac:dyDescent="0.25">
      <c r="A150" t="s">
        <v>143</v>
      </c>
      <c r="B150">
        <v>47.302399999999999</v>
      </c>
      <c r="C150">
        <v>45.301000000000002</v>
      </c>
      <c r="D150">
        <v>634.78499999999997</v>
      </c>
      <c r="E150" s="1">
        <v>1587.94</v>
      </c>
      <c r="F150">
        <v>40.296999999999997</v>
      </c>
      <c r="G150">
        <v>41.992100000000001</v>
      </c>
      <c r="H150">
        <v>268.30500000000001</v>
      </c>
      <c r="I150">
        <v>686.54600000000005</v>
      </c>
      <c r="J150">
        <v>42.315100000000001</v>
      </c>
      <c r="K150">
        <v>43.2849</v>
      </c>
      <c r="L150">
        <v>478.71199999999999</v>
      </c>
      <c r="M150">
        <v>283.81400000000002</v>
      </c>
      <c r="N150" s="1">
        <f t="shared" si="20"/>
        <v>1542.6390000000001</v>
      </c>
      <c r="O150">
        <f t="shared" si="21"/>
        <v>644.5539</v>
      </c>
      <c r="P150">
        <f t="shared" si="22"/>
        <v>240.52910000000003</v>
      </c>
      <c r="Q150" s="1">
        <f t="shared" si="23"/>
        <v>587.48259999999993</v>
      </c>
      <c r="R150">
        <f t="shared" si="24"/>
        <v>228.00800000000001</v>
      </c>
      <c r="S150">
        <f t="shared" si="25"/>
        <v>436.39689999999996</v>
      </c>
      <c r="T150" s="1">
        <f t="shared" si="26"/>
        <v>874.52993333333325</v>
      </c>
      <c r="U150" s="1">
        <f t="shared" si="27"/>
        <v>352.00656666666669</v>
      </c>
      <c r="V150">
        <f t="shared" si="28"/>
        <v>-1.3129054229058048</v>
      </c>
      <c r="W150">
        <f t="shared" si="29"/>
        <v>9.1159112437523273</v>
      </c>
      <c r="X150" s="3" t="s">
        <v>2712</v>
      </c>
      <c r="Y150" s="5">
        <v>1.32296E-6</v>
      </c>
    </row>
    <row r="151" spans="1:25" x14ac:dyDescent="0.25">
      <c r="A151" t="s">
        <v>144</v>
      </c>
      <c r="B151">
        <v>45.989100000000001</v>
      </c>
      <c r="C151">
        <v>42.953499999999998</v>
      </c>
      <c r="D151">
        <v>883.31299999999999</v>
      </c>
      <c r="E151" s="1">
        <v>2204.14</v>
      </c>
      <c r="F151">
        <v>41.472900000000003</v>
      </c>
      <c r="G151">
        <v>41.988100000000003</v>
      </c>
      <c r="H151">
        <v>319.75</v>
      </c>
      <c r="I151">
        <v>841.27</v>
      </c>
      <c r="J151">
        <v>37.416600000000003</v>
      </c>
      <c r="K151">
        <v>37.881399999999999</v>
      </c>
      <c r="L151">
        <v>575.99699999999996</v>
      </c>
      <c r="M151">
        <v>309.83100000000002</v>
      </c>
      <c r="N151" s="1">
        <f t="shared" si="20"/>
        <v>2161.1864999999998</v>
      </c>
      <c r="O151">
        <f t="shared" si="21"/>
        <v>799.28189999999995</v>
      </c>
      <c r="P151">
        <f t="shared" si="22"/>
        <v>271.94960000000003</v>
      </c>
      <c r="Q151" s="1">
        <f t="shared" si="23"/>
        <v>837.32389999999998</v>
      </c>
      <c r="R151">
        <f t="shared" si="24"/>
        <v>278.27710000000002</v>
      </c>
      <c r="S151">
        <f t="shared" si="25"/>
        <v>538.58039999999994</v>
      </c>
      <c r="T151" s="1">
        <f t="shared" si="26"/>
        <v>1166.3495999999998</v>
      </c>
      <c r="U151" s="1">
        <f t="shared" si="27"/>
        <v>462.51686666666666</v>
      </c>
      <c r="V151">
        <f t="shared" si="28"/>
        <v>-1.3344224020951558</v>
      </c>
      <c r="W151">
        <f t="shared" si="29"/>
        <v>9.5205733683705276</v>
      </c>
      <c r="X151" s="3" t="s">
        <v>2750</v>
      </c>
      <c r="Y151" s="5">
        <v>1.85131E-6</v>
      </c>
    </row>
    <row r="152" spans="1:25" x14ac:dyDescent="0.25">
      <c r="A152" t="s">
        <v>145</v>
      </c>
      <c r="B152">
        <v>46.106200000000001</v>
      </c>
      <c r="C152">
        <v>48.25</v>
      </c>
      <c r="D152" s="1">
        <v>3754.14</v>
      </c>
      <c r="E152" s="1">
        <v>5912.92</v>
      </c>
      <c r="F152">
        <v>43.207700000000003</v>
      </c>
      <c r="G152">
        <v>47.656199999999998</v>
      </c>
      <c r="H152" s="1">
        <v>1739.12</v>
      </c>
      <c r="I152" s="1">
        <v>2418.1</v>
      </c>
      <c r="J152">
        <v>43.213000000000001</v>
      </c>
      <c r="K152">
        <v>46.1</v>
      </c>
      <c r="L152" s="1">
        <v>1873.11</v>
      </c>
      <c r="M152" s="1">
        <v>1908.71</v>
      </c>
      <c r="N152" s="1">
        <f t="shared" si="20"/>
        <v>5864.67</v>
      </c>
      <c r="O152">
        <f t="shared" si="21"/>
        <v>2370.4438</v>
      </c>
      <c r="P152">
        <f t="shared" si="22"/>
        <v>1862.6100000000001</v>
      </c>
      <c r="Q152" s="1">
        <f t="shared" si="23"/>
        <v>3708.0337999999997</v>
      </c>
      <c r="R152">
        <f t="shared" si="24"/>
        <v>1695.9123</v>
      </c>
      <c r="S152">
        <f t="shared" si="25"/>
        <v>1829.8969999999999</v>
      </c>
      <c r="T152" s="1">
        <f t="shared" si="26"/>
        <v>3355.0036</v>
      </c>
      <c r="U152" s="1">
        <f t="shared" si="27"/>
        <v>2422.1853666666666</v>
      </c>
      <c r="V152">
        <f t="shared" si="28"/>
        <v>-0.4700050376580806</v>
      </c>
      <c r="W152">
        <f t="shared" si="29"/>
        <v>11.477096080306005</v>
      </c>
      <c r="X152" s="3" t="s">
        <v>2751</v>
      </c>
      <c r="Y152" s="5">
        <v>1.4099499999999999E-5</v>
      </c>
    </row>
    <row r="153" spans="1:25" x14ac:dyDescent="0.25">
      <c r="A153" t="s">
        <v>146</v>
      </c>
      <c r="B153">
        <v>43.817799999999998</v>
      </c>
      <c r="C153">
        <v>41.3521</v>
      </c>
      <c r="D153" s="1">
        <v>2620.5300000000002</v>
      </c>
      <c r="E153" s="1">
        <v>4133.22</v>
      </c>
      <c r="F153">
        <v>41.988100000000003</v>
      </c>
      <c r="G153">
        <v>50.911700000000003</v>
      </c>
      <c r="H153">
        <v>924.67499999999995</v>
      </c>
      <c r="I153" s="1">
        <v>1608.01</v>
      </c>
      <c r="J153">
        <v>39.4968</v>
      </c>
      <c r="K153">
        <v>50.990200000000002</v>
      </c>
      <c r="L153" s="1">
        <v>1438.38</v>
      </c>
      <c r="M153" s="1">
        <v>1449.93</v>
      </c>
      <c r="N153" s="1">
        <f t="shared" si="20"/>
        <v>4091.8679000000002</v>
      </c>
      <c r="O153">
        <f t="shared" si="21"/>
        <v>1557.0982999999999</v>
      </c>
      <c r="P153">
        <f t="shared" si="22"/>
        <v>1398.9398000000001</v>
      </c>
      <c r="Q153" s="1">
        <f t="shared" si="23"/>
        <v>2576.7122000000004</v>
      </c>
      <c r="R153">
        <f t="shared" si="24"/>
        <v>882.68689999999992</v>
      </c>
      <c r="S153">
        <f t="shared" si="25"/>
        <v>1398.8832000000002</v>
      </c>
      <c r="T153" s="1">
        <f t="shared" si="26"/>
        <v>2349.2831333333334</v>
      </c>
      <c r="U153" s="1">
        <f t="shared" si="27"/>
        <v>1619.4463000000003</v>
      </c>
      <c r="V153">
        <f t="shared" si="28"/>
        <v>-0.53671996613440354</v>
      </c>
      <c r="W153">
        <f t="shared" si="29"/>
        <v>10.929644897635677</v>
      </c>
      <c r="X153" s="3" t="s">
        <v>2712</v>
      </c>
      <c r="Y153" s="5">
        <v>1.06339E-5</v>
      </c>
    </row>
    <row r="154" spans="1:25" x14ac:dyDescent="0.25">
      <c r="A154" t="s">
        <v>147</v>
      </c>
      <c r="B154">
        <v>47.2622</v>
      </c>
      <c r="C154">
        <v>57.377000000000002</v>
      </c>
      <c r="D154" s="1">
        <v>1979.67</v>
      </c>
      <c r="E154" s="1">
        <v>2222.59</v>
      </c>
      <c r="F154">
        <v>48.187100000000001</v>
      </c>
      <c r="G154">
        <v>52.249400000000001</v>
      </c>
      <c r="H154">
        <v>614.46900000000005</v>
      </c>
      <c r="I154" s="1">
        <v>1004.8</v>
      </c>
      <c r="J154">
        <v>43.903399999999998</v>
      </c>
      <c r="K154">
        <v>50.2986</v>
      </c>
      <c r="L154">
        <v>841.12400000000002</v>
      </c>
      <c r="M154" s="1">
        <v>1085.2</v>
      </c>
      <c r="N154" s="1">
        <f t="shared" si="20"/>
        <v>2165.2130000000002</v>
      </c>
      <c r="O154">
        <f t="shared" si="21"/>
        <v>952.55059999999992</v>
      </c>
      <c r="P154">
        <f t="shared" si="22"/>
        <v>1034.9014</v>
      </c>
      <c r="Q154" s="1">
        <f t="shared" si="23"/>
        <v>1932.4078000000002</v>
      </c>
      <c r="R154">
        <f t="shared" si="24"/>
        <v>566.28190000000006</v>
      </c>
      <c r="S154">
        <f t="shared" si="25"/>
        <v>797.22059999999999</v>
      </c>
      <c r="T154" s="1">
        <f t="shared" si="26"/>
        <v>1304.9947333333334</v>
      </c>
      <c r="U154" s="1">
        <f t="shared" si="27"/>
        <v>1177.8637000000001</v>
      </c>
      <c r="V154">
        <f t="shared" si="28"/>
        <v>-0.14787138133167166</v>
      </c>
      <c r="W154">
        <f t="shared" si="29"/>
        <v>10.275892578408872</v>
      </c>
      <c r="X154" s="3" t="s">
        <v>2712</v>
      </c>
      <c r="Y154" s="5">
        <v>1.0127599999999999E-5</v>
      </c>
    </row>
    <row r="155" spans="1:25" x14ac:dyDescent="0.25">
      <c r="A155" t="s">
        <v>148</v>
      </c>
      <c r="B155">
        <v>49.297899999999998</v>
      </c>
      <c r="C155">
        <v>47.1907</v>
      </c>
      <c r="D155" s="1">
        <v>4379.7700000000004</v>
      </c>
      <c r="E155" s="1">
        <v>3809.09</v>
      </c>
      <c r="F155">
        <v>40.780700000000003</v>
      </c>
      <c r="G155">
        <v>46.378700000000002</v>
      </c>
      <c r="H155" s="1">
        <v>3122.88</v>
      </c>
      <c r="I155" s="1">
        <v>2569.39</v>
      </c>
      <c r="J155">
        <v>43.3155</v>
      </c>
      <c r="K155">
        <v>49.939900000000002</v>
      </c>
      <c r="L155" s="1">
        <v>2651.27</v>
      </c>
      <c r="M155" s="1">
        <v>3367.07</v>
      </c>
      <c r="N155" s="1">
        <f t="shared" si="20"/>
        <v>3761.8993</v>
      </c>
      <c r="O155">
        <f t="shared" si="21"/>
        <v>2523.0112999999997</v>
      </c>
      <c r="P155">
        <f t="shared" si="22"/>
        <v>3317.1301000000003</v>
      </c>
      <c r="Q155" s="1">
        <f t="shared" si="23"/>
        <v>4330.4721000000009</v>
      </c>
      <c r="R155">
        <f t="shared" si="24"/>
        <v>3082.0993000000003</v>
      </c>
      <c r="S155">
        <f t="shared" si="25"/>
        <v>2607.9544999999998</v>
      </c>
      <c r="T155" s="1">
        <f t="shared" si="26"/>
        <v>2964.2883666666662</v>
      </c>
      <c r="U155" s="1">
        <f t="shared" si="27"/>
        <v>3576.5671666666672</v>
      </c>
      <c r="V155">
        <f t="shared" si="28"/>
        <v>0.27088973490050722</v>
      </c>
      <c r="W155">
        <f t="shared" si="29"/>
        <v>11.668914952294479</v>
      </c>
      <c r="X155" s="3" t="s">
        <v>2752</v>
      </c>
      <c r="Y155" s="5">
        <v>2.8688200000000001E-5</v>
      </c>
    </row>
    <row r="156" spans="1:25" x14ac:dyDescent="0.25">
      <c r="A156" t="s">
        <v>149</v>
      </c>
      <c r="B156">
        <v>45.956499999999998</v>
      </c>
      <c r="C156">
        <v>39.471499999999999</v>
      </c>
      <c r="D156">
        <v>194.977</v>
      </c>
      <c r="E156">
        <v>261.20100000000002</v>
      </c>
      <c r="F156">
        <v>39.950000000000003</v>
      </c>
      <c r="G156">
        <v>37.336300000000001</v>
      </c>
      <c r="H156">
        <v>151.261</v>
      </c>
      <c r="I156">
        <v>222.13499999999999</v>
      </c>
      <c r="N156" s="1">
        <f t="shared" si="20"/>
        <v>221.72950000000003</v>
      </c>
      <c r="O156">
        <f t="shared" si="21"/>
        <v>184.7987</v>
      </c>
      <c r="P156">
        <f t="shared" si="22"/>
        <v>0</v>
      </c>
      <c r="Q156" s="1">
        <f t="shared" si="23"/>
        <v>149.0205</v>
      </c>
      <c r="R156">
        <f t="shared" si="24"/>
        <v>111.31099999999999</v>
      </c>
      <c r="S156">
        <f t="shared" si="25"/>
        <v>0</v>
      </c>
      <c r="T156" s="1">
        <f t="shared" si="26"/>
        <v>135.5094</v>
      </c>
      <c r="U156" s="1">
        <f t="shared" si="27"/>
        <v>86.777166666666673</v>
      </c>
      <c r="V156">
        <f t="shared" si="28"/>
        <v>-0.6430055446840478</v>
      </c>
      <c r="W156">
        <f t="shared" si="29"/>
        <v>6.7607463491816846</v>
      </c>
      <c r="X156" s="3" t="s">
        <v>2753</v>
      </c>
      <c r="Y156" s="5">
        <v>8.8638699999999996E-5</v>
      </c>
    </row>
    <row r="157" spans="1:25" x14ac:dyDescent="0.25">
      <c r="A157" t="s">
        <v>150</v>
      </c>
      <c r="B157">
        <v>46.4758</v>
      </c>
      <c r="C157">
        <v>43</v>
      </c>
      <c r="D157">
        <v>208.06200000000001</v>
      </c>
      <c r="E157">
        <v>230.89400000000001</v>
      </c>
      <c r="F157">
        <v>42</v>
      </c>
      <c r="G157">
        <v>49</v>
      </c>
      <c r="H157">
        <v>202</v>
      </c>
      <c r="I157">
        <v>262</v>
      </c>
      <c r="N157" s="1">
        <f t="shared" si="20"/>
        <v>187.89400000000001</v>
      </c>
      <c r="O157">
        <f t="shared" si="21"/>
        <v>213</v>
      </c>
      <c r="P157">
        <f t="shared" si="22"/>
        <v>0</v>
      </c>
      <c r="Q157" s="1">
        <f t="shared" si="23"/>
        <v>161.58620000000002</v>
      </c>
      <c r="R157">
        <f t="shared" si="24"/>
        <v>160</v>
      </c>
      <c r="S157">
        <f t="shared" si="25"/>
        <v>0</v>
      </c>
      <c r="T157" s="1">
        <f t="shared" si="26"/>
        <v>133.63133333333334</v>
      </c>
      <c r="U157" s="1">
        <f t="shared" si="27"/>
        <v>107.19540000000001</v>
      </c>
      <c r="V157">
        <f t="shared" si="28"/>
        <v>-0.31801532698474805</v>
      </c>
      <c r="W157">
        <f t="shared" si="29"/>
        <v>6.9031068510443365</v>
      </c>
      <c r="X157" s="3" t="s">
        <v>2754</v>
      </c>
      <c r="Y157" s="4">
        <v>1.28124E-4</v>
      </c>
    </row>
    <row r="158" spans="1:25" x14ac:dyDescent="0.25">
      <c r="A158" t="s">
        <v>151</v>
      </c>
      <c r="B158">
        <v>47.476300000000002</v>
      </c>
      <c r="C158">
        <v>43.897599999999997</v>
      </c>
      <c r="D158" s="1">
        <v>361.90699999999998</v>
      </c>
      <c r="E158" s="1">
        <v>445.98200000000003</v>
      </c>
      <c r="F158">
        <v>44</v>
      </c>
      <c r="G158">
        <v>43.497100000000003</v>
      </c>
      <c r="H158">
        <v>248.42699999999999</v>
      </c>
      <c r="I158">
        <v>334.851</v>
      </c>
      <c r="J158">
        <v>44.429699999999997</v>
      </c>
      <c r="K158">
        <v>42.988399999999999</v>
      </c>
      <c r="L158">
        <v>374.67899999999997</v>
      </c>
      <c r="M158">
        <v>352.17</v>
      </c>
      <c r="N158" s="1">
        <f t="shared" si="20"/>
        <v>402.08440000000002</v>
      </c>
      <c r="O158">
        <f t="shared" si="21"/>
        <v>291.35390000000001</v>
      </c>
      <c r="P158">
        <f t="shared" si="22"/>
        <v>309.1816</v>
      </c>
      <c r="Q158" s="1">
        <f t="shared" si="23"/>
        <v>314.4307</v>
      </c>
      <c r="R158">
        <f t="shared" si="24"/>
        <v>204.42699999999999</v>
      </c>
      <c r="S158">
        <f t="shared" si="25"/>
        <v>330.24929999999995</v>
      </c>
      <c r="T158" s="1">
        <f t="shared" si="26"/>
        <v>341.22919999999999</v>
      </c>
      <c r="U158" s="1">
        <f t="shared" si="27"/>
        <v>276.01310000000001</v>
      </c>
      <c r="V158">
        <f t="shared" si="28"/>
        <v>-0.30600436653338553</v>
      </c>
      <c r="W158">
        <f t="shared" si="29"/>
        <v>8.2615951141627377</v>
      </c>
      <c r="X158" s="3" t="s">
        <v>2755</v>
      </c>
      <c r="Y158" s="5">
        <v>3.0394300000000001E-6</v>
      </c>
    </row>
    <row r="159" spans="1:25" x14ac:dyDescent="0.25">
      <c r="A159" t="s">
        <v>152</v>
      </c>
      <c r="B159">
        <v>48.216500000000003</v>
      </c>
      <c r="C159">
        <v>49.655000000000001</v>
      </c>
      <c r="D159" s="1">
        <v>1243.55</v>
      </c>
      <c r="E159" s="1">
        <v>1385.77</v>
      </c>
      <c r="F159">
        <v>43.977600000000002</v>
      </c>
      <c r="G159">
        <v>41.466200000000001</v>
      </c>
      <c r="H159">
        <v>475.94200000000001</v>
      </c>
      <c r="I159">
        <v>691.13699999999994</v>
      </c>
      <c r="J159">
        <v>40.647399999999998</v>
      </c>
      <c r="K159">
        <v>48.3949</v>
      </c>
      <c r="L159">
        <v>712.09199999999998</v>
      </c>
      <c r="M159">
        <v>843.48400000000004</v>
      </c>
      <c r="N159" s="1">
        <f t="shared" si="20"/>
        <v>1336.115</v>
      </c>
      <c r="O159">
        <f t="shared" si="21"/>
        <v>649.67079999999999</v>
      </c>
      <c r="P159">
        <f t="shared" si="22"/>
        <v>795.08910000000003</v>
      </c>
      <c r="Q159" s="1">
        <f t="shared" si="23"/>
        <v>1195.3335</v>
      </c>
      <c r="R159">
        <f t="shared" si="24"/>
        <v>431.96440000000001</v>
      </c>
      <c r="S159">
        <f t="shared" si="25"/>
        <v>671.44460000000004</v>
      </c>
      <c r="T159" s="1">
        <f t="shared" si="26"/>
        <v>885.74346666666679</v>
      </c>
      <c r="U159" s="1">
        <f t="shared" si="27"/>
        <v>807.46233333333328</v>
      </c>
      <c r="V159">
        <f t="shared" si="28"/>
        <v>-0.13349395667301742</v>
      </c>
      <c r="W159">
        <f t="shared" si="29"/>
        <v>9.7239981303566143</v>
      </c>
      <c r="X159" s="3" t="s">
        <v>2756</v>
      </c>
      <c r="Y159" s="5">
        <v>8.7248699999999997E-6</v>
      </c>
    </row>
    <row r="160" spans="1:25" x14ac:dyDescent="0.25">
      <c r="A160" t="s">
        <v>153</v>
      </c>
      <c r="B160">
        <v>46.636099999999999</v>
      </c>
      <c r="C160">
        <v>44.330800000000004</v>
      </c>
      <c r="D160" s="1">
        <v>683.89800000000002</v>
      </c>
      <c r="E160" s="1">
        <v>1141.94</v>
      </c>
      <c r="F160">
        <v>45.301000000000002</v>
      </c>
      <c r="G160">
        <v>42.5837</v>
      </c>
      <c r="H160">
        <v>401.68200000000002</v>
      </c>
      <c r="I160">
        <v>564.87800000000004</v>
      </c>
      <c r="J160">
        <v>42.633299999999998</v>
      </c>
      <c r="K160">
        <v>42.648299999999999</v>
      </c>
      <c r="L160">
        <v>404.85899999999998</v>
      </c>
      <c r="M160">
        <v>421.61599999999999</v>
      </c>
      <c r="N160" s="1">
        <f t="shared" si="20"/>
        <v>1097.6092000000001</v>
      </c>
      <c r="O160">
        <f t="shared" si="21"/>
        <v>522.29430000000002</v>
      </c>
      <c r="P160">
        <f t="shared" si="22"/>
        <v>378.96769999999998</v>
      </c>
      <c r="Q160" s="1">
        <f t="shared" si="23"/>
        <v>637.26189999999997</v>
      </c>
      <c r="R160">
        <f t="shared" si="24"/>
        <v>356.38100000000003</v>
      </c>
      <c r="S160">
        <f t="shared" si="25"/>
        <v>362.22569999999996</v>
      </c>
      <c r="T160" s="1">
        <f t="shared" si="26"/>
        <v>660.70973333333336</v>
      </c>
      <c r="U160" s="1">
        <f t="shared" si="27"/>
        <v>457.53686666666664</v>
      </c>
      <c r="V160">
        <f t="shared" si="28"/>
        <v>-0.53012860289445629</v>
      </c>
      <c r="W160">
        <f t="shared" si="29"/>
        <v>9.1028084864531547</v>
      </c>
      <c r="X160" s="3" t="s">
        <v>2757</v>
      </c>
      <c r="Y160" s="5">
        <v>4.4258500000000002E-6</v>
      </c>
    </row>
    <row r="161" spans="1:25" x14ac:dyDescent="0.25">
      <c r="A161" t="s">
        <v>154</v>
      </c>
      <c r="B161">
        <v>42.5655</v>
      </c>
      <c r="C161">
        <v>46.201500000000003</v>
      </c>
      <c r="D161" s="1">
        <v>479.61700000000002</v>
      </c>
      <c r="E161" s="1">
        <v>708.74199999999996</v>
      </c>
      <c r="F161">
        <v>39.734900000000003</v>
      </c>
      <c r="G161">
        <v>40.981400000000001</v>
      </c>
      <c r="H161">
        <v>244.905</v>
      </c>
      <c r="I161">
        <v>369.93</v>
      </c>
      <c r="J161">
        <v>41.3307</v>
      </c>
      <c r="K161">
        <v>43.911700000000003</v>
      </c>
      <c r="L161">
        <v>337.64499999999998</v>
      </c>
      <c r="M161">
        <v>269.392</v>
      </c>
      <c r="N161" s="1">
        <f t="shared" si="20"/>
        <v>662.54049999999995</v>
      </c>
      <c r="O161">
        <f t="shared" si="21"/>
        <v>328.9486</v>
      </c>
      <c r="P161">
        <f t="shared" si="22"/>
        <v>225.4803</v>
      </c>
      <c r="Q161" s="1">
        <f t="shared" si="23"/>
        <v>437.05150000000003</v>
      </c>
      <c r="R161">
        <f t="shared" si="24"/>
        <v>205.17009999999999</v>
      </c>
      <c r="S161">
        <f t="shared" si="25"/>
        <v>296.3143</v>
      </c>
      <c r="T161" s="1">
        <f t="shared" si="26"/>
        <v>429.26780000000002</v>
      </c>
      <c r="U161" s="1">
        <f t="shared" si="27"/>
        <v>289.23396666666667</v>
      </c>
      <c r="V161">
        <f t="shared" si="28"/>
        <v>-0.56964097069427511</v>
      </c>
      <c r="W161">
        <f t="shared" si="29"/>
        <v>8.4609136626254067</v>
      </c>
      <c r="X161" s="3" t="s">
        <v>2758</v>
      </c>
      <c r="Y161" s="5">
        <v>2.4558799999999999E-6</v>
      </c>
    </row>
    <row r="162" spans="1:25" x14ac:dyDescent="0.25">
      <c r="A162" t="s">
        <v>155</v>
      </c>
      <c r="B162">
        <v>46.971600000000002</v>
      </c>
      <c r="C162">
        <v>43.299500000000002</v>
      </c>
      <c r="D162">
        <v>815.47500000000002</v>
      </c>
      <c r="E162">
        <v>970.81100000000004</v>
      </c>
      <c r="F162">
        <v>42.322699999999998</v>
      </c>
      <c r="G162">
        <v>43.634</v>
      </c>
      <c r="H162">
        <v>299.81099999999998</v>
      </c>
      <c r="I162">
        <v>410.46</v>
      </c>
      <c r="J162">
        <v>41.555399999999999</v>
      </c>
      <c r="K162">
        <v>43.634</v>
      </c>
      <c r="L162">
        <v>415.221</v>
      </c>
      <c r="M162">
        <v>397.935</v>
      </c>
      <c r="N162" s="1">
        <f t="shared" si="20"/>
        <v>927.51150000000007</v>
      </c>
      <c r="O162">
        <f t="shared" si="21"/>
        <v>366.82599999999996</v>
      </c>
      <c r="P162">
        <f t="shared" si="22"/>
        <v>354.30099999999999</v>
      </c>
      <c r="Q162" s="1">
        <f t="shared" si="23"/>
        <v>768.50340000000006</v>
      </c>
      <c r="R162">
        <f t="shared" si="24"/>
        <v>257.48829999999998</v>
      </c>
      <c r="S162">
        <f t="shared" si="25"/>
        <v>373.66559999999998</v>
      </c>
      <c r="T162" s="1">
        <f t="shared" si="26"/>
        <v>556.00103333333334</v>
      </c>
      <c r="U162" s="1">
        <f t="shared" si="27"/>
        <v>460.09756666666664</v>
      </c>
      <c r="V162">
        <f t="shared" si="28"/>
        <v>-0.27314773778205848</v>
      </c>
      <c r="W162">
        <f t="shared" si="29"/>
        <v>8.9823698850977483</v>
      </c>
      <c r="X162" s="3" t="s">
        <v>2759</v>
      </c>
      <c r="Y162" s="5">
        <v>5.1368599999999996E-6</v>
      </c>
    </row>
    <row r="163" spans="1:25" x14ac:dyDescent="0.25">
      <c r="A163" t="s">
        <v>2576</v>
      </c>
      <c r="J163">
        <v>39</v>
      </c>
      <c r="K163">
        <v>41</v>
      </c>
      <c r="L163" s="1">
        <v>253</v>
      </c>
      <c r="M163">
        <v>252</v>
      </c>
      <c r="N163" s="1">
        <f t="shared" si="20"/>
        <v>0</v>
      </c>
      <c r="O163">
        <f t="shared" si="21"/>
        <v>0</v>
      </c>
      <c r="P163">
        <f t="shared" si="22"/>
        <v>211</v>
      </c>
      <c r="Q163" s="1">
        <f t="shared" si="23"/>
        <v>0</v>
      </c>
      <c r="R163">
        <f t="shared" si="24"/>
        <v>0</v>
      </c>
      <c r="S163">
        <f t="shared" si="25"/>
        <v>214</v>
      </c>
      <c r="T163" s="1">
        <f t="shared" si="26"/>
        <v>71.333333333333329</v>
      </c>
      <c r="U163" s="1">
        <f t="shared" si="27"/>
        <v>70.333333333333329</v>
      </c>
      <c r="V163">
        <f t="shared" si="28"/>
        <v>-2.0367797693961735E-2</v>
      </c>
      <c r="W163">
        <f t="shared" si="29"/>
        <v>6.1463205868330091</v>
      </c>
      <c r="X163" s="3" t="s">
        <v>2760</v>
      </c>
      <c r="Y163" s="4">
        <v>1.0041E-2</v>
      </c>
    </row>
    <row r="164" spans="1:25" x14ac:dyDescent="0.25">
      <c r="A164" t="s">
        <v>156</v>
      </c>
      <c r="B164">
        <v>45.475299999999997</v>
      </c>
      <c r="C164">
        <v>41.497</v>
      </c>
      <c r="D164">
        <v>340.00700000000001</v>
      </c>
      <c r="E164">
        <v>282.59500000000003</v>
      </c>
      <c r="F164">
        <v>39</v>
      </c>
      <c r="G164">
        <v>41</v>
      </c>
      <c r="H164">
        <v>167</v>
      </c>
      <c r="I164">
        <v>278</v>
      </c>
      <c r="N164" s="1">
        <f t="shared" si="20"/>
        <v>241.09800000000001</v>
      </c>
      <c r="O164">
        <f t="shared" si="21"/>
        <v>237</v>
      </c>
      <c r="P164">
        <f t="shared" si="22"/>
        <v>0</v>
      </c>
      <c r="Q164" s="1">
        <f t="shared" si="23"/>
        <v>294.5317</v>
      </c>
      <c r="R164">
        <f t="shared" si="24"/>
        <v>128</v>
      </c>
      <c r="S164">
        <f t="shared" si="25"/>
        <v>0</v>
      </c>
      <c r="T164" s="1">
        <f t="shared" si="26"/>
        <v>159.36600000000001</v>
      </c>
      <c r="U164" s="1">
        <f t="shared" si="27"/>
        <v>140.84389999999999</v>
      </c>
      <c r="V164">
        <f t="shared" si="28"/>
        <v>-0.17824678840904207</v>
      </c>
      <c r="W164">
        <f t="shared" si="29"/>
        <v>7.2270766654036844</v>
      </c>
      <c r="X164" s="3" t="s">
        <v>2761</v>
      </c>
      <c r="Y164" s="4">
        <v>1.67763E-4</v>
      </c>
    </row>
    <row r="165" spans="1:25" x14ac:dyDescent="0.25">
      <c r="A165" t="s">
        <v>157</v>
      </c>
      <c r="B165">
        <v>45.270499999999998</v>
      </c>
      <c r="C165">
        <v>48.231499999999997</v>
      </c>
      <c r="D165" s="1">
        <v>1236.94</v>
      </c>
      <c r="E165" s="1">
        <v>2538.6999999999998</v>
      </c>
      <c r="F165">
        <v>42.292200000000001</v>
      </c>
      <c r="G165">
        <v>44.315899999999999</v>
      </c>
      <c r="H165">
        <v>801.15599999999995</v>
      </c>
      <c r="I165" s="1">
        <v>1239.51</v>
      </c>
      <c r="J165">
        <v>42.930100000000003</v>
      </c>
      <c r="K165">
        <v>46.095599999999997</v>
      </c>
      <c r="L165" s="1">
        <v>1179.3</v>
      </c>
      <c r="M165" s="1">
        <v>1196.27</v>
      </c>
      <c r="N165" s="1">
        <f t="shared" si="20"/>
        <v>2490.4684999999999</v>
      </c>
      <c r="O165">
        <f t="shared" si="21"/>
        <v>1195.1940999999999</v>
      </c>
      <c r="P165">
        <f t="shared" si="22"/>
        <v>1150.1743999999999</v>
      </c>
      <c r="Q165" s="1">
        <f t="shared" si="23"/>
        <v>1191.6695</v>
      </c>
      <c r="R165">
        <f t="shared" si="24"/>
        <v>758.86379999999997</v>
      </c>
      <c r="S165">
        <f t="shared" si="25"/>
        <v>1136.3698999999999</v>
      </c>
      <c r="T165" s="1">
        <f t="shared" si="26"/>
        <v>1607.3441666666665</v>
      </c>
      <c r="U165" s="1">
        <f t="shared" si="27"/>
        <v>1033.5692333333334</v>
      </c>
      <c r="V165">
        <f t="shared" si="28"/>
        <v>-0.63704384336105679</v>
      </c>
      <c r="W165">
        <f t="shared" si="29"/>
        <v>10.331941236848875</v>
      </c>
      <c r="X165" s="3" t="s">
        <v>2762</v>
      </c>
      <c r="Y165" s="5">
        <v>7.1143699999999996E-6</v>
      </c>
    </row>
    <row r="166" spans="1:25" x14ac:dyDescent="0.25">
      <c r="A166" t="s">
        <v>158</v>
      </c>
      <c r="B166">
        <v>49.99</v>
      </c>
      <c r="C166">
        <v>60.497900000000001</v>
      </c>
      <c r="D166" s="1">
        <v>19642.7</v>
      </c>
      <c r="E166" s="1">
        <v>19133.099999999999</v>
      </c>
      <c r="F166">
        <v>45.989100000000001</v>
      </c>
      <c r="G166">
        <v>45.4313</v>
      </c>
      <c r="H166" s="2">
        <v>21876</v>
      </c>
      <c r="I166" s="1">
        <v>11157.1</v>
      </c>
      <c r="J166">
        <v>45.497300000000003</v>
      </c>
      <c r="K166">
        <v>54.9636</v>
      </c>
      <c r="L166" s="1">
        <v>8871.1299999999992</v>
      </c>
      <c r="M166" s="1">
        <v>11336.1</v>
      </c>
      <c r="N166" s="1">
        <f t="shared" si="20"/>
        <v>19072.6021</v>
      </c>
      <c r="O166">
        <f t="shared" si="21"/>
        <v>11111.6687</v>
      </c>
      <c r="P166">
        <f t="shared" si="22"/>
        <v>11281.136400000001</v>
      </c>
      <c r="Q166" s="1">
        <f t="shared" si="23"/>
        <v>19592.71</v>
      </c>
      <c r="R166">
        <f t="shared" si="24"/>
        <v>21830.010900000001</v>
      </c>
      <c r="S166">
        <f t="shared" si="25"/>
        <v>8825.6326999999983</v>
      </c>
      <c r="T166" s="1">
        <f t="shared" si="26"/>
        <v>13003.301166666666</v>
      </c>
      <c r="U166" s="1">
        <f t="shared" si="27"/>
        <v>17567.952433333336</v>
      </c>
      <c r="V166">
        <f t="shared" si="28"/>
        <v>0.43406812443976611</v>
      </c>
      <c r="W166">
        <f t="shared" si="29"/>
        <v>13.8836243705759</v>
      </c>
      <c r="X166" s="3" t="s">
        <v>2763</v>
      </c>
      <c r="Y166" s="5">
        <v>5.2993700000000001E-5</v>
      </c>
    </row>
    <row r="167" spans="1:25" x14ac:dyDescent="0.25">
      <c r="A167" t="s">
        <v>159</v>
      </c>
      <c r="B167">
        <v>45.4313</v>
      </c>
      <c r="C167">
        <v>48.908099999999997</v>
      </c>
      <c r="D167" s="1">
        <v>6396.62</v>
      </c>
      <c r="E167" s="1">
        <v>9673.27</v>
      </c>
      <c r="F167">
        <v>41.472900000000003</v>
      </c>
      <c r="G167">
        <v>42.813499999999998</v>
      </c>
      <c r="H167" s="1">
        <v>2821.56</v>
      </c>
      <c r="I167" s="1">
        <v>3545.12</v>
      </c>
      <c r="J167">
        <v>44.497199999999999</v>
      </c>
      <c r="K167" s="1">
        <v>70.6541</v>
      </c>
      <c r="L167" s="1">
        <v>3949.59</v>
      </c>
      <c r="M167" s="1">
        <v>5302.52</v>
      </c>
      <c r="N167" s="1">
        <f t="shared" si="20"/>
        <v>9624.3618999999999</v>
      </c>
      <c r="O167">
        <f t="shared" si="21"/>
        <v>3502.3064999999997</v>
      </c>
      <c r="P167">
        <f t="shared" si="22"/>
        <v>5231.8659000000007</v>
      </c>
      <c r="Q167" s="1">
        <f t="shared" si="23"/>
        <v>6351.1886999999997</v>
      </c>
      <c r="R167">
        <f t="shared" si="24"/>
        <v>2780.0870999999997</v>
      </c>
      <c r="S167">
        <f t="shared" si="25"/>
        <v>3905.0928000000004</v>
      </c>
      <c r="T167" s="1">
        <f t="shared" si="26"/>
        <v>5677.2537333333339</v>
      </c>
      <c r="U167" s="1">
        <f t="shared" si="27"/>
        <v>4787.7138999999997</v>
      </c>
      <c r="V167">
        <f t="shared" si="28"/>
        <v>-0.24585627782581948</v>
      </c>
      <c r="W167">
        <f t="shared" si="29"/>
        <v>12.348049367129704</v>
      </c>
      <c r="X167" s="3" t="s">
        <v>2764</v>
      </c>
      <c r="Y167" s="5">
        <v>2.23836E-5</v>
      </c>
    </row>
    <row r="168" spans="1:25" x14ac:dyDescent="0.25">
      <c r="A168" t="s">
        <v>160</v>
      </c>
      <c r="B168">
        <v>47.323900000000002</v>
      </c>
      <c r="C168">
        <v>47.1907</v>
      </c>
      <c r="D168" s="1">
        <v>1925.76</v>
      </c>
      <c r="E168" s="1">
        <v>3582.45</v>
      </c>
      <c r="F168">
        <v>41.992100000000001</v>
      </c>
      <c r="G168">
        <v>45.2089</v>
      </c>
      <c r="H168">
        <v>559.68600000000004</v>
      </c>
      <c r="I168" s="1">
        <v>1303.77</v>
      </c>
      <c r="J168">
        <v>43.992400000000004</v>
      </c>
      <c r="K168">
        <v>50.170099999999998</v>
      </c>
      <c r="L168" s="1">
        <v>1119.8900000000001</v>
      </c>
      <c r="M168">
        <v>866.87599999999998</v>
      </c>
      <c r="N168" s="1">
        <f t="shared" si="20"/>
        <v>3535.2592999999997</v>
      </c>
      <c r="O168">
        <f t="shared" si="21"/>
        <v>1258.5610999999999</v>
      </c>
      <c r="P168">
        <f t="shared" si="22"/>
        <v>816.70589999999993</v>
      </c>
      <c r="Q168" s="1">
        <f t="shared" si="23"/>
        <v>1878.4360999999999</v>
      </c>
      <c r="R168">
        <f t="shared" si="24"/>
        <v>517.69389999999999</v>
      </c>
      <c r="S168">
        <f t="shared" si="25"/>
        <v>1075.8976</v>
      </c>
      <c r="T168" s="1">
        <f t="shared" si="26"/>
        <v>1956.5726666666667</v>
      </c>
      <c r="U168" s="1">
        <f t="shared" si="27"/>
        <v>1070.9453000000001</v>
      </c>
      <c r="V168">
        <f t="shared" si="28"/>
        <v>-0.86944389825942792</v>
      </c>
      <c r="W168">
        <f t="shared" si="29"/>
        <v>10.499391028133884</v>
      </c>
      <c r="X168" s="3" t="s">
        <v>2765</v>
      </c>
      <c r="Y168" s="5">
        <v>5.3387899999999998E-6</v>
      </c>
    </row>
    <row r="169" spans="1:25" x14ac:dyDescent="0.25">
      <c r="A169" t="s">
        <v>161</v>
      </c>
      <c r="B169">
        <v>47.628599999999999</v>
      </c>
      <c r="C169">
        <v>45.857100000000003</v>
      </c>
      <c r="D169">
        <v>756.53099999999995</v>
      </c>
      <c r="E169">
        <v>848.61599999999999</v>
      </c>
      <c r="F169">
        <v>41.892699999999998</v>
      </c>
      <c r="G169">
        <v>42.708300000000001</v>
      </c>
      <c r="H169">
        <v>776.55700000000002</v>
      </c>
      <c r="I169">
        <v>851.8</v>
      </c>
      <c r="J169">
        <v>44.474699999999999</v>
      </c>
      <c r="K169" s="1">
        <v>50.990200000000002</v>
      </c>
      <c r="L169" s="1">
        <v>593.72199999999998</v>
      </c>
      <c r="M169">
        <v>706.76700000000005</v>
      </c>
      <c r="N169" s="1">
        <f t="shared" si="20"/>
        <v>802.75890000000004</v>
      </c>
      <c r="O169">
        <f t="shared" si="21"/>
        <v>809.09169999999995</v>
      </c>
      <c r="P169">
        <f t="shared" si="22"/>
        <v>655.77680000000009</v>
      </c>
      <c r="Q169" s="1">
        <f t="shared" si="23"/>
        <v>708.90239999999994</v>
      </c>
      <c r="R169">
        <f t="shared" si="24"/>
        <v>734.66430000000003</v>
      </c>
      <c r="S169">
        <f t="shared" si="25"/>
        <v>549.2473</v>
      </c>
      <c r="T169" s="1">
        <f t="shared" si="26"/>
        <v>720.36596666666662</v>
      </c>
      <c r="U169" s="1">
        <f t="shared" si="27"/>
        <v>699.78116666666665</v>
      </c>
      <c r="V169">
        <f t="shared" si="28"/>
        <v>-4.1826185846061258E-2</v>
      </c>
      <c r="W169">
        <f t="shared" si="29"/>
        <v>9.4716731202932003</v>
      </c>
      <c r="X169" s="3" t="s">
        <v>2766</v>
      </c>
      <c r="Y169" s="5">
        <v>8.4289399999999993E-6</v>
      </c>
    </row>
    <row r="170" spans="1:25" x14ac:dyDescent="0.25">
      <c r="A170" t="s">
        <v>162</v>
      </c>
      <c r="B170">
        <v>45.294899999999998</v>
      </c>
      <c r="C170">
        <v>47.2622</v>
      </c>
      <c r="D170">
        <v>291.63900000000001</v>
      </c>
      <c r="E170">
        <v>240.64400000000001</v>
      </c>
      <c r="N170" s="1">
        <f t="shared" si="20"/>
        <v>193.3818</v>
      </c>
      <c r="O170">
        <f t="shared" si="21"/>
        <v>0</v>
      </c>
      <c r="P170">
        <f t="shared" si="22"/>
        <v>0</v>
      </c>
      <c r="Q170" s="1">
        <f t="shared" si="23"/>
        <v>246.34410000000003</v>
      </c>
      <c r="R170">
        <f t="shared" si="24"/>
        <v>0</v>
      </c>
      <c r="S170">
        <f t="shared" si="25"/>
        <v>0</v>
      </c>
      <c r="T170" s="1">
        <f t="shared" si="26"/>
        <v>64.460599999999999</v>
      </c>
      <c r="U170" s="1">
        <f t="shared" si="27"/>
        <v>82.114700000000013</v>
      </c>
      <c r="V170">
        <f t="shared" si="28"/>
        <v>0.34922289625760494</v>
      </c>
      <c r="W170">
        <f t="shared" si="29"/>
        <v>6.1849571600980147</v>
      </c>
      <c r="X170" s="3" t="s">
        <v>2767</v>
      </c>
      <c r="Y170" s="4">
        <v>1.24844E-2</v>
      </c>
    </row>
    <row r="171" spans="1:25" x14ac:dyDescent="0.25">
      <c r="A171" t="s">
        <v>163</v>
      </c>
      <c r="B171">
        <v>46.649900000000002</v>
      </c>
      <c r="C171">
        <v>47.109400000000001</v>
      </c>
      <c r="D171" s="1">
        <v>252.173</v>
      </c>
      <c r="E171" s="1">
        <v>331.86599999999999</v>
      </c>
      <c r="F171">
        <v>44.429699999999997</v>
      </c>
      <c r="G171">
        <v>45.276899999999998</v>
      </c>
      <c r="H171">
        <v>151.88200000000001</v>
      </c>
      <c r="I171">
        <v>250.85900000000001</v>
      </c>
      <c r="N171" s="1">
        <f t="shared" si="20"/>
        <v>284.75659999999999</v>
      </c>
      <c r="O171">
        <f t="shared" si="21"/>
        <v>205.58210000000003</v>
      </c>
      <c r="P171">
        <f t="shared" si="22"/>
        <v>0</v>
      </c>
      <c r="Q171" s="1">
        <f t="shared" si="23"/>
        <v>205.5231</v>
      </c>
      <c r="R171">
        <f t="shared" si="24"/>
        <v>107.45230000000001</v>
      </c>
      <c r="S171">
        <f t="shared" si="25"/>
        <v>0</v>
      </c>
      <c r="T171" s="1">
        <f t="shared" si="26"/>
        <v>163.44623333333334</v>
      </c>
      <c r="U171" s="1">
        <f t="shared" si="27"/>
        <v>104.32513333333334</v>
      </c>
      <c r="V171">
        <f t="shared" si="28"/>
        <v>-0.64772936570829787</v>
      </c>
      <c r="W171">
        <f t="shared" si="29"/>
        <v>7.0288076370760084</v>
      </c>
      <c r="X171" s="3" t="s">
        <v>2768</v>
      </c>
      <c r="Y171" s="5">
        <v>8.9105599999999996E-5</v>
      </c>
    </row>
    <row r="172" spans="1:25" x14ac:dyDescent="0.25">
      <c r="A172" t="s">
        <v>164</v>
      </c>
      <c r="B172">
        <v>47.993099999999998</v>
      </c>
      <c r="C172">
        <v>45.531500000000001</v>
      </c>
      <c r="D172">
        <v>341.76400000000001</v>
      </c>
      <c r="E172">
        <v>293.31700000000001</v>
      </c>
      <c r="N172" s="1">
        <f t="shared" si="20"/>
        <v>247.78550000000001</v>
      </c>
      <c r="O172">
        <f t="shared" si="21"/>
        <v>0</v>
      </c>
      <c r="P172">
        <f t="shared" si="22"/>
        <v>0</v>
      </c>
      <c r="Q172" s="1">
        <f t="shared" si="23"/>
        <v>293.77089999999998</v>
      </c>
      <c r="R172">
        <f t="shared" si="24"/>
        <v>0</v>
      </c>
      <c r="S172">
        <f t="shared" si="25"/>
        <v>0</v>
      </c>
      <c r="T172" s="1">
        <f t="shared" si="26"/>
        <v>82.595166666666671</v>
      </c>
      <c r="U172" s="1">
        <f t="shared" si="27"/>
        <v>97.923633333333328</v>
      </c>
      <c r="V172">
        <f t="shared" si="28"/>
        <v>0.24559972843642022</v>
      </c>
      <c r="W172">
        <f t="shared" si="29"/>
        <v>6.4907853190789622</v>
      </c>
      <c r="X172" s="3" t="s">
        <v>2769</v>
      </c>
      <c r="Y172" s="4">
        <v>1.2463E-2</v>
      </c>
    </row>
    <row r="173" spans="1:25" x14ac:dyDescent="0.25">
      <c r="A173" t="s">
        <v>165</v>
      </c>
      <c r="B173">
        <v>44</v>
      </c>
      <c r="C173">
        <v>41</v>
      </c>
      <c r="D173" s="1">
        <v>233</v>
      </c>
      <c r="E173">
        <v>236</v>
      </c>
      <c r="N173" s="1">
        <f t="shared" si="20"/>
        <v>195</v>
      </c>
      <c r="O173">
        <f t="shared" si="21"/>
        <v>0</v>
      </c>
      <c r="P173">
        <f t="shared" si="22"/>
        <v>0</v>
      </c>
      <c r="Q173" s="1">
        <f t="shared" si="23"/>
        <v>189</v>
      </c>
      <c r="R173">
        <f t="shared" si="24"/>
        <v>0</v>
      </c>
      <c r="S173">
        <f t="shared" si="25"/>
        <v>0</v>
      </c>
      <c r="T173" s="1">
        <f t="shared" si="26"/>
        <v>65</v>
      </c>
      <c r="U173" s="1">
        <f t="shared" si="27"/>
        <v>63</v>
      </c>
      <c r="V173">
        <f t="shared" si="28"/>
        <v>-4.5087889528538046E-2</v>
      </c>
      <c r="W173">
        <f t="shared" si="29"/>
        <v>5.9998238682641851</v>
      </c>
      <c r="X173" s="3" t="s">
        <v>2712</v>
      </c>
      <c r="Y173" s="4">
        <v>9.9669600000000004E-3</v>
      </c>
    </row>
    <row r="174" spans="1:25" x14ac:dyDescent="0.25">
      <c r="A174" t="s">
        <v>166</v>
      </c>
      <c r="B174">
        <v>45.599400000000003</v>
      </c>
      <c r="C174">
        <v>45.866700000000002</v>
      </c>
      <c r="D174">
        <v>668.87300000000005</v>
      </c>
      <c r="E174">
        <v>742.99800000000005</v>
      </c>
      <c r="F174">
        <v>44</v>
      </c>
      <c r="G174">
        <v>45.825800000000001</v>
      </c>
      <c r="H174">
        <v>303.12900000000002</v>
      </c>
      <c r="I174">
        <v>314.46499999999997</v>
      </c>
      <c r="J174">
        <v>43.205399999999997</v>
      </c>
      <c r="K174">
        <v>53.967700000000001</v>
      </c>
      <c r="L174">
        <v>317.798</v>
      </c>
      <c r="M174">
        <v>344.81900000000002</v>
      </c>
      <c r="N174" s="1">
        <f t="shared" si="20"/>
        <v>697.13130000000001</v>
      </c>
      <c r="O174">
        <f t="shared" si="21"/>
        <v>268.63919999999996</v>
      </c>
      <c r="P174">
        <f t="shared" si="22"/>
        <v>290.85130000000004</v>
      </c>
      <c r="Q174" s="1">
        <f t="shared" si="23"/>
        <v>623.27359999999999</v>
      </c>
      <c r="R174">
        <f t="shared" si="24"/>
        <v>259.12900000000002</v>
      </c>
      <c r="S174">
        <f t="shared" si="25"/>
        <v>274.5926</v>
      </c>
      <c r="T174" s="1">
        <f t="shared" si="26"/>
        <v>413.45436666666666</v>
      </c>
      <c r="U174" s="1">
        <f t="shared" si="27"/>
        <v>391.08463333333339</v>
      </c>
      <c r="V174">
        <f t="shared" si="28"/>
        <v>-8.0247256436798822E-2</v>
      </c>
      <c r="W174">
        <f t="shared" si="29"/>
        <v>8.6514606681797215</v>
      </c>
      <c r="X174" s="3" t="s">
        <v>2770</v>
      </c>
      <c r="Y174" s="5">
        <v>5.8205800000000001E-6</v>
      </c>
    </row>
    <row r="175" spans="1:25" x14ac:dyDescent="0.25">
      <c r="A175" t="s">
        <v>167</v>
      </c>
      <c r="B175">
        <v>45.259099999999997</v>
      </c>
      <c r="C175">
        <v>45.677599999999998</v>
      </c>
      <c r="D175" s="1">
        <v>1681.72</v>
      </c>
      <c r="E175" s="1">
        <v>1240.47</v>
      </c>
      <c r="F175">
        <v>44.242800000000003</v>
      </c>
      <c r="G175">
        <v>49.316600000000001</v>
      </c>
      <c r="H175">
        <v>873.17100000000005</v>
      </c>
      <c r="I175">
        <v>854.97299999999996</v>
      </c>
      <c r="J175">
        <v>43.988599999999998</v>
      </c>
      <c r="K175" s="1">
        <v>46.497300000000003</v>
      </c>
      <c r="L175" s="1">
        <v>1698.92</v>
      </c>
      <c r="M175" s="1">
        <v>2069.8200000000002</v>
      </c>
      <c r="N175" s="1">
        <f t="shared" si="20"/>
        <v>1194.7924</v>
      </c>
      <c r="O175">
        <f t="shared" si="21"/>
        <v>805.65639999999996</v>
      </c>
      <c r="P175">
        <f t="shared" si="22"/>
        <v>2023.3227000000002</v>
      </c>
      <c r="Q175" s="1">
        <f t="shared" si="23"/>
        <v>1636.4609</v>
      </c>
      <c r="R175">
        <f t="shared" si="24"/>
        <v>828.92820000000006</v>
      </c>
      <c r="S175">
        <f t="shared" si="25"/>
        <v>1654.9314000000002</v>
      </c>
      <c r="T175" s="1">
        <f t="shared" si="26"/>
        <v>1218.4600666666668</v>
      </c>
      <c r="U175" s="1">
        <f t="shared" si="27"/>
        <v>1496.2372666666668</v>
      </c>
      <c r="V175">
        <f t="shared" si="28"/>
        <v>0.29628000003127514</v>
      </c>
      <c r="W175">
        <f t="shared" si="29"/>
        <v>10.398983254191153</v>
      </c>
      <c r="X175" s="3" t="s">
        <v>2771</v>
      </c>
      <c r="Y175" s="5">
        <v>1.6166899999999999E-5</v>
      </c>
    </row>
    <row r="176" spans="1:25" x14ac:dyDescent="0.25">
      <c r="A176" t="s">
        <v>168</v>
      </c>
      <c r="B176">
        <v>45.301000000000002</v>
      </c>
      <c r="C176">
        <v>44.634700000000002</v>
      </c>
      <c r="D176">
        <v>401.20699999999999</v>
      </c>
      <c r="E176">
        <v>535.101</v>
      </c>
      <c r="F176">
        <v>40</v>
      </c>
      <c r="G176">
        <v>41</v>
      </c>
      <c r="H176">
        <v>237</v>
      </c>
      <c r="I176">
        <v>195</v>
      </c>
      <c r="J176">
        <v>40.422800000000002</v>
      </c>
      <c r="K176">
        <v>40.472200000000001</v>
      </c>
      <c r="L176">
        <v>214.97900000000001</v>
      </c>
      <c r="M176">
        <v>226.47300000000001</v>
      </c>
      <c r="N176" s="1">
        <f t="shared" si="20"/>
        <v>490.46629999999999</v>
      </c>
      <c r="O176">
        <f t="shared" si="21"/>
        <v>154</v>
      </c>
      <c r="P176">
        <f t="shared" si="22"/>
        <v>186.00080000000003</v>
      </c>
      <c r="Q176" s="1">
        <f t="shared" si="23"/>
        <v>355.90600000000001</v>
      </c>
      <c r="R176">
        <f t="shared" si="24"/>
        <v>197</v>
      </c>
      <c r="S176">
        <f t="shared" si="25"/>
        <v>174.55620000000002</v>
      </c>
      <c r="T176" s="1">
        <f t="shared" si="26"/>
        <v>273.00749999999999</v>
      </c>
      <c r="U176" s="1">
        <f t="shared" si="27"/>
        <v>246.30226666666667</v>
      </c>
      <c r="V176">
        <f t="shared" si="28"/>
        <v>-0.14851068037041648</v>
      </c>
      <c r="W176">
        <f t="shared" si="29"/>
        <v>8.0185414346693697</v>
      </c>
      <c r="X176" s="3" t="s">
        <v>2772</v>
      </c>
      <c r="Y176" s="5">
        <v>5.24148E-6</v>
      </c>
    </row>
    <row r="177" spans="1:25" x14ac:dyDescent="0.25">
      <c r="A177" t="s">
        <v>169</v>
      </c>
      <c r="B177">
        <v>43.596299999999999</v>
      </c>
      <c r="C177">
        <v>43.617899999999999</v>
      </c>
      <c r="D177">
        <v>191.42</v>
      </c>
      <c r="E177">
        <v>448.815</v>
      </c>
      <c r="F177">
        <v>40.496899999999997</v>
      </c>
      <c r="G177">
        <v>40.472200000000001</v>
      </c>
      <c r="H177">
        <v>109.84099999999999</v>
      </c>
      <c r="I177">
        <v>229.965</v>
      </c>
      <c r="N177" s="1">
        <f t="shared" si="20"/>
        <v>405.19709999999998</v>
      </c>
      <c r="O177">
        <f t="shared" si="21"/>
        <v>189.49279999999999</v>
      </c>
      <c r="P177">
        <f t="shared" si="22"/>
        <v>0</v>
      </c>
      <c r="Q177" s="1">
        <f t="shared" si="23"/>
        <v>147.82369999999997</v>
      </c>
      <c r="R177">
        <f t="shared" si="24"/>
        <v>69.344099999999997</v>
      </c>
      <c r="S177">
        <f t="shared" si="25"/>
        <v>0</v>
      </c>
      <c r="T177" s="1">
        <f t="shared" si="26"/>
        <v>198.22996666666666</v>
      </c>
      <c r="U177" s="1">
        <f t="shared" si="27"/>
        <v>72.389266666666657</v>
      </c>
      <c r="V177">
        <f t="shared" si="28"/>
        <v>-1.453327366624221</v>
      </c>
      <c r="W177">
        <f t="shared" si="29"/>
        <v>6.9043675794484312</v>
      </c>
      <c r="X177" s="3" t="s">
        <v>2773</v>
      </c>
      <c r="Y177" s="5">
        <v>3.6195899999999997E-5</v>
      </c>
    </row>
    <row r="178" spans="1:25" x14ac:dyDescent="0.25">
      <c r="A178" t="s">
        <v>170</v>
      </c>
      <c r="B178">
        <v>49.630200000000002</v>
      </c>
      <c r="C178">
        <v>48.915999999999997</v>
      </c>
      <c r="D178" s="1">
        <v>1330.04</v>
      </c>
      <c r="E178" s="1">
        <v>1644.24</v>
      </c>
      <c r="F178">
        <v>45.294899999999998</v>
      </c>
      <c r="G178">
        <v>44.330800000000004</v>
      </c>
      <c r="H178">
        <v>611.21600000000001</v>
      </c>
      <c r="I178">
        <v>645.88099999999997</v>
      </c>
      <c r="J178">
        <v>42.557899999999997</v>
      </c>
      <c r="K178">
        <v>46.458599999999997</v>
      </c>
      <c r="L178">
        <v>541.18899999999996</v>
      </c>
      <c r="M178">
        <v>636.928</v>
      </c>
      <c r="N178" s="1">
        <f t="shared" si="20"/>
        <v>1595.3240000000001</v>
      </c>
      <c r="O178">
        <f t="shared" si="21"/>
        <v>601.55020000000002</v>
      </c>
      <c r="P178">
        <f t="shared" si="22"/>
        <v>590.46939999999995</v>
      </c>
      <c r="Q178" s="1">
        <f t="shared" si="23"/>
        <v>1280.4097999999999</v>
      </c>
      <c r="R178">
        <f t="shared" si="24"/>
        <v>565.92110000000002</v>
      </c>
      <c r="S178">
        <f t="shared" si="25"/>
        <v>498.63109999999995</v>
      </c>
      <c r="T178" s="1">
        <f t="shared" si="26"/>
        <v>898.50176666666675</v>
      </c>
      <c r="U178" s="1">
        <f t="shared" si="27"/>
        <v>812.26676666666663</v>
      </c>
      <c r="V178">
        <f t="shared" si="28"/>
        <v>-0.14556772169965701</v>
      </c>
      <c r="W178">
        <f t="shared" si="29"/>
        <v>9.7385936693420643</v>
      </c>
      <c r="X178" s="3" t="s">
        <v>2774</v>
      </c>
      <c r="Y178" s="5">
        <v>9.8053099999999998E-6</v>
      </c>
    </row>
    <row r="179" spans="1:25" x14ac:dyDescent="0.25">
      <c r="A179" t="s">
        <v>171</v>
      </c>
      <c r="B179">
        <v>46.497300000000003</v>
      </c>
      <c r="C179">
        <v>48.145600000000002</v>
      </c>
      <c r="D179">
        <v>605.702</v>
      </c>
      <c r="E179">
        <v>544.83199999999999</v>
      </c>
      <c r="F179">
        <v>41.424599999999998</v>
      </c>
      <c r="G179">
        <v>42.813499999999998</v>
      </c>
      <c r="H179">
        <v>216.13900000000001</v>
      </c>
      <c r="I179">
        <v>239.458</v>
      </c>
      <c r="J179">
        <v>40</v>
      </c>
      <c r="K179">
        <v>43</v>
      </c>
      <c r="L179">
        <v>241</v>
      </c>
      <c r="M179">
        <v>224</v>
      </c>
      <c r="N179" s="1">
        <f t="shared" si="20"/>
        <v>496.68639999999999</v>
      </c>
      <c r="O179">
        <f t="shared" si="21"/>
        <v>196.64449999999999</v>
      </c>
      <c r="P179">
        <f t="shared" si="22"/>
        <v>181</v>
      </c>
      <c r="Q179" s="1">
        <f t="shared" si="23"/>
        <v>559.2047</v>
      </c>
      <c r="R179">
        <f t="shared" si="24"/>
        <v>174.71440000000001</v>
      </c>
      <c r="S179">
        <f t="shared" si="25"/>
        <v>201</v>
      </c>
      <c r="T179" s="1">
        <f t="shared" si="26"/>
        <v>298.1103</v>
      </c>
      <c r="U179" s="1">
        <f t="shared" si="27"/>
        <v>304.97303333333338</v>
      </c>
      <c r="V179">
        <f t="shared" si="28"/>
        <v>3.2835458017443316E-2</v>
      </c>
      <c r="W179">
        <f t="shared" si="29"/>
        <v>8.2361201414865928</v>
      </c>
      <c r="X179" s="3" t="s">
        <v>2775</v>
      </c>
      <c r="Y179" s="5">
        <v>5.1624099999999998E-6</v>
      </c>
    </row>
    <row r="180" spans="1:25" x14ac:dyDescent="0.25">
      <c r="A180" t="s">
        <v>172</v>
      </c>
      <c r="B180">
        <v>43.969700000000003</v>
      </c>
      <c r="C180">
        <v>41.968200000000003</v>
      </c>
      <c r="D180" s="1">
        <v>1620.16</v>
      </c>
      <c r="E180" s="1">
        <v>909.68</v>
      </c>
      <c r="F180">
        <v>44.497199999999999</v>
      </c>
      <c r="G180">
        <v>42.953499999999998</v>
      </c>
      <c r="H180">
        <v>620.60599999999999</v>
      </c>
      <c r="I180">
        <v>714.00800000000004</v>
      </c>
      <c r="J180">
        <v>42.315100000000001</v>
      </c>
      <c r="K180">
        <v>41.264200000000002</v>
      </c>
      <c r="L180">
        <v>479.88400000000001</v>
      </c>
      <c r="M180">
        <v>390.101</v>
      </c>
      <c r="N180" s="1">
        <f t="shared" si="20"/>
        <v>867.71179999999993</v>
      </c>
      <c r="O180">
        <f t="shared" si="21"/>
        <v>671.05450000000008</v>
      </c>
      <c r="P180">
        <f t="shared" si="22"/>
        <v>348.83679999999998</v>
      </c>
      <c r="Q180" s="1">
        <f t="shared" si="23"/>
        <v>1576.1903</v>
      </c>
      <c r="R180">
        <f t="shared" si="24"/>
        <v>576.10879999999997</v>
      </c>
      <c r="S180">
        <f t="shared" si="25"/>
        <v>437.56889999999999</v>
      </c>
      <c r="T180" s="1">
        <f t="shared" si="26"/>
        <v>658.77840000000003</v>
      </c>
      <c r="U180" s="1">
        <f t="shared" si="27"/>
        <v>833.71196666666674</v>
      </c>
      <c r="V180">
        <f t="shared" si="28"/>
        <v>0.33975579028822001</v>
      </c>
      <c r="W180">
        <f t="shared" si="29"/>
        <v>9.5335273377309004</v>
      </c>
      <c r="X180" s="3" t="s">
        <v>2776</v>
      </c>
      <c r="Y180" s="5">
        <v>1.26164E-5</v>
      </c>
    </row>
    <row r="181" spans="1:25" x14ac:dyDescent="0.25">
      <c r="A181" t="s">
        <v>173</v>
      </c>
      <c r="B181">
        <v>43.860799999999998</v>
      </c>
      <c r="C181">
        <v>41.555399999999999</v>
      </c>
      <c r="D181" s="1">
        <v>210.119</v>
      </c>
      <c r="E181" s="1">
        <v>251.80099999999999</v>
      </c>
      <c r="N181" s="1">
        <f t="shared" si="20"/>
        <v>210.2456</v>
      </c>
      <c r="O181">
        <f t="shared" si="21"/>
        <v>0</v>
      </c>
      <c r="P181">
        <f t="shared" si="22"/>
        <v>0</v>
      </c>
      <c r="Q181" s="1">
        <f t="shared" si="23"/>
        <v>166.25819999999999</v>
      </c>
      <c r="R181">
        <f t="shared" si="24"/>
        <v>0</v>
      </c>
      <c r="S181">
        <f t="shared" si="25"/>
        <v>0</v>
      </c>
      <c r="T181" s="1">
        <f t="shared" si="26"/>
        <v>70.08186666666667</v>
      </c>
      <c r="U181" s="1">
        <f t="shared" si="27"/>
        <v>55.419399999999996</v>
      </c>
      <c r="V181">
        <f t="shared" si="28"/>
        <v>-0.33865011085996027</v>
      </c>
      <c r="W181">
        <f t="shared" si="29"/>
        <v>5.9616442418347901</v>
      </c>
      <c r="X181" s="3" t="s">
        <v>2712</v>
      </c>
      <c r="Y181" s="4">
        <v>8.3809100000000001E-3</v>
      </c>
    </row>
    <row r="182" spans="1:25" x14ac:dyDescent="0.25">
      <c r="A182" t="s">
        <v>174</v>
      </c>
      <c r="B182">
        <v>48.303100000000001</v>
      </c>
      <c r="C182">
        <v>44.058999999999997</v>
      </c>
      <c r="D182" s="1">
        <v>180.18600000000001</v>
      </c>
      <c r="E182" s="1">
        <v>479.02600000000001</v>
      </c>
      <c r="F182">
        <v>42.557899999999997</v>
      </c>
      <c r="G182">
        <v>40.967500000000001</v>
      </c>
      <c r="H182">
        <v>190.88499999999999</v>
      </c>
      <c r="I182">
        <v>360.87099999999998</v>
      </c>
      <c r="J182">
        <v>42.149099999999997</v>
      </c>
      <c r="K182">
        <v>41.622999999999998</v>
      </c>
      <c r="L182">
        <v>275.28500000000003</v>
      </c>
      <c r="M182">
        <v>197.83099999999999</v>
      </c>
      <c r="N182" s="1">
        <f t="shared" si="20"/>
        <v>434.96699999999998</v>
      </c>
      <c r="O182">
        <f t="shared" si="21"/>
        <v>319.90350000000001</v>
      </c>
      <c r="P182">
        <f t="shared" si="22"/>
        <v>156.208</v>
      </c>
      <c r="Q182" s="1">
        <f t="shared" si="23"/>
        <v>131.88290000000001</v>
      </c>
      <c r="R182">
        <f t="shared" si="24"/>
        <v>148.3271</v>
      </c>
      <c r="S182">
        <f t="shared" si="25"/>
        <v>233.13590000000002</v>
      </c>
      <c r="T182" s="1">
        <f t="shared" si="26"/>
        <v>329.33546666666666</v>
      </c>
      <c r="U182" s="1">
        <f t="shared" si="27"/>
        <v>145.47266666666667</v>
      </c>
      <c r="V182">
        <f t="shared" si="28"/>
        <v>-1.1788097805267357</v>
      </c>
      <c r="W182">
        <f t="shared" si="29"/>
        <v>7.7740091859628633</v>
      </c>
      <c r="X182" s="3" t="s">
        <v>2777</v>
      </c>
      <c r="Y182" s="5">
        <v>5.0795300000000002E-7</v>
      </c>
    </row>
    <row r="183" spans="1:25" x14ac:dyDescent="0.25">
      <c r="A183" t="s">
        <v>175</v>
      </c>
      <c r="B183">
        <v>44.988900000000001</v>
      </c>
      <c r="C183">
        <v>42.497100000000003</v>
      </c>
      <c r="D183" s="1">
        <v>206.381</v>
      </c>
      <c r="E183" s="1">
        <v>269.10199999999998</v>
      </c>
      <c r="N183" s="1">
        <f t="shared" si="20"/>
        <v>226.60489999999999</v>
      </c>
      <c r="O183">
        <f t="shared" si="21"/>
        <v>0</v>
      </c>
      <c r="P183">
        <f t="shared" si="22"/>
        <v>0</v>
      </c>
      <c r="Q183" s="1">
        <f t="shared" si="23"/>
        <v>161.3921</v>
      </c>
      <c r="R183">
        <f t="shared" si="24"/>
        <v>0</v>
      </c>
      <c r="S183">
        <f t="shared" si="25"/>
        <v>0</v>
      </c>
      <c r="T183" s="1">
        <f t="shared" si="26"/>
        <v>75.534966666666662</v>
      </c>
      <c r="U183" s="1">
        <f t="shared" si="27"/>
        <v>53.797366666666669</v>
      </c>
      <c r="V183">
        <f t="shared" si="28"/>
        <v>-0.48960909596621477</v>
      </c>
      <c r="W183">
        <f t="shared" si="29"/>
        <v>5.9942681987393449</v>
      </c>
      <c r="X183" s="3" t="s">
        <v>2778</v>
      </c>
      <c r="Y183" s="4">
        <v>7.7055200000000004E-3</v>
      </c>
    </row>
    <row r="184" spans="1:25" x14ac:dyDescent="0.25">
      <c r="A184" t="s">
        <v>176</v>
      </c>
      <c r="B184">
        <v>45.475299999999997</v>
      </c>
      <c r="C184">
        <v>43.715000000000003</v>
      </c>
      <c r="D184">
        <v>449.30799999999999</v>
      </c>
      <c r="E184">
        <v>489.45699999999999</v>
      </c>
      <c r="N184" s="1">
        <f t="shared" si="20"/>
        <v>445.74199999999996</v>
      </c>
      <c r="O184">
        <f t="shared" si="21"/>
        <v>0</v>
      </c>
      <c r="P184">
        <f t="shared" si="22"/>
        <v>0</v>
      </c>
      <c r="Q184" s="1">
        <f t="shared" si="23"/>
        <v>403.83269999999999</v>
      </c>
      <c r="R184">
        <f t="shared" si="24"/>
        <v>0</v>
      </c>
      <c r="S184">
        <f t="shared" si="25"/>
        <v>0</v>
      </c>
      <c r="T184" s="1">
        <f t="shared" si="26"/>
        <v>148.58066666666664</v>
      </c>
      <c r="U184" s="1">
        <f t="shared" si="27"/>
        <v>134.61089999999999</v>
      </c>
      <c r="V184">
        <f t="shared" si="28"/>
        <v>-0.14245116879661807</v>
      </c>
      <c r="W184">
        <f t="shared" si="29"/>
        <v>7.1438770098215185</v>
      </c>
      <c r="X184" s="3" t="s">
        <v>2779</v>
      </c>
      <c r="Y184" s="4">
        <v>1.19431E-2</v>
      </c>
    </row>
    <row r="185" spans="1:25" x14ac:dyDescent="0.25">
      <c r="A185" t="s">
        <v>2523</v>
      </c>
      <c r="D185" s="1"/>
      <c r="E185" s="1"/>
      <c r="F185">
        <v>41</v>
      </c>
      <c r="G185">
        <v>39</v>
      </c>
      <c r="H185">
        <v>226</v>
      </c>
      <c r="I185">
        <v>194</v>
      </c>
      <c r="K185" s="1"/>
      <c r="L185" s="1"/>
      <c r="N185" s="1">
        <f t="shared" si="20"/>
        <v>0</v>
      </c>
      <c r="O185">
        <f t="shared" si="21"/>
        <v>155</v>
      </c>
      <c r="P185">
        <f t="shared" si="22"/>
        <v>0</v>
      </c>
      <c r="Q185" s="1">
        <f t="shared" si="23"/>
        <v>0</v>
      </c>
      <c r="R185">
        <f t="shared" si="24"/>
        <v>185</v>
      </c>
      <c r="S185">
        <f t="shared" si="25"/>
        <v>0</v>
      </c>
      <c r="T185" s="1">
        <f t="shared" si="26"/>
        <v>51.666666666666664</v>
      </c>
      <c r="U185" s="1">
        <f t="shared" si="27"/>
        <v>61.666666666666664</v>
      </c>
      <c r="V185">
        <f t="shared" si="28"/>
        <v>0.25525705524207465</v>
      </c>
      <c r="W185">
        <f t="shared" si="29"/>
        <v>5.8187904321741186</v>
      </c>
      <c r="X185" s="3" t="s">
        <v>2780</v>
      </c>
      <c r="Y185" s="4">
        <v>1.3659299999999999E-2</v>
      </c>
    </row>
    <row r="186" spans="1:25" x14ac:dyDescent="0.25">
      <c r="A186" t="s">
        <v>177</v>
      </c>
      <c r="B186">
        <v>48.629399999999997</v>
      </c>
      <c r="C186">
        <v>47.1004</v>
      </c>
      <c r="D186" s="1">
        <v>449.02</v>
      </c>
      <c r="E186" s="1">
        <v>494.07299999999998</v>
      </c>
      <c r="F186">
        <v>43</v>
      </c>
      <c r="G186">
        <v>46</v>
      </c>
      <c r="H186">
        <v>361</v>
      </c>
      <c r="I186">
        <v>546</v>
      </c>
      <c r="J186">
        <v>40.804400000000001</v>
      </c>
      <c r="K186">
        <v>40.422800000000002</v>
      </c>
      <c r="L186">
        <v>299.76</v>
      </c>
      <c r="M186">
        <v>259.93799999999999</v>
      </c>
      <c r="N186" s="1">
        <f t="shared" si="20"/>
        <v>446.9726</v>
      </c>
      <c r="O186">
        <f t="shared" si="21"/>
        <v>500</v>
      </c>
      <c r="P186">
        <f t="shared" si="22"/>
        <v>219.51519999999999</v>
      </c>
      <c r="Q186" s="1">
        <f t="shared" si="23"/>
        <v>400.39060000000001</v>
      </c>
      <c r="R186">
        <f t="shared" si="24"/>
        <v>318</v>
      </c>
      <c r="S186">
        <f t="shared" si="25"/>
        <v>258.9556</v>
      </c>
      <c r="T186" s="1">
        <f t="shared" si="26"/>
        <v>401.97606666666667</v>
      </c>
      <c r="U186" s="1">
        <f t="shared" si="27"/>
        <v>312.63526666666667</v>
      </c>
      <c r="V186">
        <f t="shared" si="28"/>
        <v>-0.36262907703495673</v>
      </c>
      <c r="W186">
        <f t="shared" si="29"/>
        <v>8.469651258310229</v>
      </c>
      <c r="X186" s="3" t="s">
        <v>2781</v>
      </c>
      <c r="Y186" s="5">
        <v>3.3253300000000001E-6</v>
      </c>
    </row>
    <row r="187" spans="1:25" x14ac:dyDescent="0.25">
      <c r="A187" t="s">
        <v>178</v>
      </c>
      <c r="B187">
        <v>45.316299999999998</v>
      </c>
      <c r="C187">
        <v>42.944600000000001</v>
      </c>
      <c r="D187">
        <v>277.39400000000001</v>
      </c>
      <c r="E187">
        <v>342.61</v>
      </c>
      <c r="F187">
        <v>42.944600000000001</v>
      </c>
      <c r="G187">
        <v>40.967500000000001</v>
      </c>
      <c r="H187">
        <v>201.70400000000001</v>
      </c>
      <c r="I187">
        <v>227.59700000000001</v>
      </c>
      <c r="N187" s="1">
        <f t="shared" si="20"/>
        <v>299.66540000000003</v>
      </c>
      <c r="O187">
        <f t="shared" si="21"/>
        <v>186.62950000000001</v>
      </c>
      <c r="P187">
        <f t="shared" si="22"/>
        <v>0</v>
      </c>
      <c r="Q187" s="1">
        <f t="shared" si="23"/>
        <v>232.07769999999999</v>
      </c>
      <c r="R187">
        <f t="shared" si="24"/>
        <v>158.7594</v>
      </c>
      <c r="S187">
        <f t="shared" si="25"/>
        <v>0</v>
      </c>
      <c r="T187" s="1">
        <f t="shared" si="26"/>
        <v>162.09830000000002</v>
      </c>
      <c r="U187" s="1">
        <f t="shared" si="27"/>
        <v>130.27903333333333</v>
      </c>
      <c r="V187">
        <f t="shared" si="28"/>
        <v>-0.3152640405926414</v>
      </c>
      <c r="W187">
        <f t="shared" si="29"/>
        <v>7.1830931302016561</v>
      </c>
      <c r="X187" s="3" t="s">
        <v>2782</v>
      </c>
      <c r="Y187" s="4">
        <v>1.5809799999999999E-4</v>
      </c>
    </row>
    <row r="188" spans="1:25" x14ac:dyDescent="0.25">
      <c r="A188" t="s">
        <v>179</v>
      </c>
      <c r="B188">
        <v>41.3521</v>
      </c>
      <c r="C188">
        <v>40.496899999999997</v>
      </c>
      <c r="D188" s="1">
        <v>825.07</v>
      </c>
      <c r="E188" s="1">
        <v>2149.5300000000002</v>
      </c>
      <c r="F188">
        <v>44.497199999999999</v>
      </c>
      <c r="G188">
        <v>45.989100000000001</v>
      </c>
      <c r="H188">
        <v>487.29899999999998</v>
      </c>
      <c r="I188">
        <v>600.08000000000004</v>
      </c>
      <c r="J188">
        <v>38.884399999999999</v>
      </c>
      <c r="K188">
        <v>40.9878</v>
      </c>
      <c r="L188" s="1">
        <v>551.53800000000001</v>
      </c>
      <c r="M188">
        <v>542.27300000000002</v>
      </c>
      <c r="N188" s="1">
        <f t="shared" si="20"/>
        <v>2109.0331000000001</v>
      </c>
      <c r="O188">
        <f t="shared" si="21"/>
        <v>554.09090000000003</v>
      </c>
      <c r="P188">
        <f t="shared" si="22"/>
        <v>501.28520000000003</v>
      </c>
      <c r="Q188" s="1">
        <f t="shared" si="23"/>
        <v>783.7179000000001</v>
      </c>
      <c r="R188">
        <f t="shared" si="24"/>
        <v>442.80179999999996</v>
      </c>
      <c r="S188">
        <f t="shared" si="25"/>
        <v>512.65359999999998</v>
      </c>
      <c r="T188" s="1">
        <f t="shared" si="26"/>
        <v>1058.5925333333334</v>
      </c>
      <c r="U188" s="1">
        <f t="shared" si="27"/>
        <v>575.9349666666667</v>
      </c>
      <c r="V188">
        <f t="shared" si="28"/>
        <v>-0.87816956326267692</v>
      </c>
      <c r="W188">
        <f t="shared" si="29"/>
        <v>9.6088468862603644</v>
      </c>
      <c r="X188" s="3" t="s">
        <v>2783</v>
      </c>
      <c r="Y188" s="5">
        <v>5.1041199999999997E-6</v>
      </c>
    </row>
    <row r="189" spans="1:25" x14ac:dyDescent="0.25">
      <c r="A189" t="s">
        <v>180</v>
      </c>
      <c r="B189">
        <v>48.303100000000001</v>
      </c>
      <c r="C189">
        <v>49.331099999999999</v>
      </c>
      <c r="D189" s="1">
        <v>1009.64</v>
      </c>
      <c r="E189" s="1">
        <v>2549.79</v>
      </c>
      <c r="F189">
        <v>44.992600000000003</v>
      </c>
      <c r="G189">
        <v>46.567</v>
      </c>
      <c r="H189">
        <v>747.31200000000001</v>
      </c>
      <c r="I189">
        <v>904.755</v>
      </c>
      <c r="J189">
        <v>41.656100000000002</v>
      </c>
      <c r="K189">
        <v>43.585599999999999</v>
      </c>
      <c r="L189">
        <v>733.29399999999998</v>
      </c>
      <c r="M189">
        <v>727.52099999999996</v>
      </c>
      <c r="N189" s="1">
        <f t="shared" si="20"/>
        <v>2500.4589000000001</v>
      </c>
      <c r="O189">
        <f t="shared" si="21"/>
        <v>858.18799999999999</v>
      </c>
      <c r="P189">
        <f t="shared" si="22"/>
        <v>683.93539999999996</v>
      </c>
      <c r="Q189" s="1">
        <f t="shared" si="23"/>
        <v>961.33690000000001</v>
      </c>
      <c r="R189">
        <f t="shared" si="24"/>
        <v>702.31939999999997</v>
      </c>
      <c r="S189">
        <f t="shared" si="25"/>
        <v>691.63789999999995</v>
      </c>
      <c r="T189" s="1">
        <f t="shared" si="26"/>
        <v>1350.0949333333335</v>
      </c>
      <c r="U189" s="1">
        <f t="shared" si="27"/>
        <v>782.53056666666669</v>
      </c>
      <c r="V189">
        <f t="shared" si="28"/>
        <v>-0.78684184363696019</v>
      </c>
      <c r="W189">
        <f t="shared" si="29"/>
        <v>10.005424218292946</v>
      </c>
      <c r="X189" s="3" t="s">
        <v>2784</v>
      </c>
      <c r="Y189" s="5">
        <v>5.9964199999999996E-6</v>
      </c>
    </row>
    <row r="190" spans="1:25" x14ac:dyDescent="0.25">
      <c r="A190" t="s">
        <v>181</v>
      </c>
      <c r="B190">
        <v>47.434199999999997</v>
      </c>
      <c r="C190">
        <v>46.4758</v>
      </c>
      <c r="D190" s="1">
        <v>1752.45</v>
      </c>
      <c r="E190" s="1">
        <v>2034.91</v>
      </c>
      <c r="F190">
        <v>44</v>
      </c>
      <c r="G190">
        <v>45.825800000000001</v>
      </c>
      <c r="H190">
        <v>807.40099999999995</v>
      </c>
      <c r="I190">
        <v>730.84100000000001</v>
      </c>
      <c r="J190">
        <v>44</v>
      </c>
      <c r="K190">
        <v>48.476799999999997</v>
      </c>
      <c r="L190">
        <v>570.09500000000003</v>
      </c>
      <c r="M190">
        <v>986.61699999999996</v>
      </c>
      <c r="N190" s="1">
        <f t="shared" si="20"/>
        <v>1988.4342000000001</v>
      </c>
      <c r="O190">
        <f t="shared" si="21"/>
        <v>685.01520000000005</v>
      </c>
      <c r="P190">
        <f t="shared" si="22"/>
        <v>938.14019999999994</v>
      </c>
      <c r="Q190" s="1">
        <f t="shared" si="23"/>
        <v>1705.0158000000001</v>
      </c>
      <c r="R190">
        <f t="shared" si="24"/>
        <v>763.40099999999995</v>
      </c>
      <c r="S190">
        <f t="shared" si="25"/>
        <v>526.09500000000003</v>
      </c>
      <c r="T190" s="1">
        <f t="shared" si="26"/>
        <v>1066.5148000000002</v>
      </c>
      <c r="U190" s="1">
        <f t="shared" si="27"/>
        <v>1135.519</v>
      </c>
      <c r="V190">
        <f t="shared" si="28"/>
        <v>9.0447859989008228E-2</v>
      </c>
      <c r="W190">
        <f t="shared" si="29"/>
        <v>10.103912200718062</v>
      </c>
      <c r="X190" s="3" t="s">
        <v>2785</v>
      </c>
      <c r="Y190" s="5">
        <v>1.75533E-5</v>
      </c>
    </row>
    <row r="191" spans="1:25" x14ac:dyDescent="0.25">
      <c r="A191" t="s">
        <v>182</v>
      </c>
      <c r="B191">
        <v>46.497300000000003</v>
      </c>
      <c r="C191">
        <v>45.4313</v>
      </c>
      <c r="D191" s="1">
        <v>1238.3399999999999</v>
      </c>
      <c r="E191" s="1">
        <v>2222.79</v>
      </c>
      <c r="F191">
        <v>43</v>
      </c>
      <c r="G191">
        <v>43.497100000000003</v>
      </c>
      <c r="H191">
        <v>430.09</v>
      </c>
      <c r="I191">
        <v>859.74400000000003</v>
      </c>
      <c r="J191">
        <v>43</v>
      </c>
      <c r="K191" s="1">
        <v>46.989400000000003</v>
      </c>
      <c r="L191" s="1">
        <v>696.10900000000004</v>
      </c>
      <c r="M191">
        <v>592.82399999999996</v>
      </c>
      <c r="N191" s="1">
        <f t="shared" si="20"/>
        <v>2177.3586999999998</v>
      </c>
      <c r="O191">
        <f t="shared" si="21"/>
        <v>816.24689999999998</v>
      </c>
      <c r="P191">
        <f t="shared" si="22"/>
        <v>545.83459999999991</v>
      </c>
      <c r="Q191" s="1">
        <f t="shared" si="23"/>
        <v>1191.8426999999999</v>
      </c>
      <c r="R191">
        <f t="shared" si="24"/>
        <v>387.09</v>
      </c>
      <c r="S191">
        <f t="shared" si="25"/>
        <v>653.10900000000004</v>
      </c>
      <c r="T191" s="1">
        <f t="shared" si="26"/>
        <v>1215.5715333333333</v>
      </c>
      <c r="U191" s="1">
        <f t="shared" si="27"/>
        <v>708.25576666666666</v>
      </c>
      <c r="V191">
        <f t="shared" si="28"/>
        <v>-0.77929244656133245</v>
      </c>
      <c r="W191">
        <f t="shared" si="29"/>
        <v>9.85777285622782</v>
      </c>
      <c r="X191" s="3" t="s">
        <v>2786</v>
      </c>
      <c r="Y191" s="5">
        <v>4.44958E-6</v>
      </c>
    </row>
    <row r="192" spans="1:25" x14ac:dyDescent="0.25">
      <c r="A192" t="s">
        <v>183</v>
      </c>
      <c r="B192">
        <v>44.315899999999999</v>
      </c>
      <c r="C192">
        <v>43.656599999999997</v>
      </c>
      <c r="D192" s="1">
        <v>571.50300000000004</v>
      </c>
      <c r="E192" s="1">
        <v>629.67100000000005</v>
      </c>
      <c r="F192">
        <v>42.236800000000002</v>
      </c>
      <c r="G192">
        <v>45.803800000000003</v>
      </c>
      <c r="H192">
        <v>312.91199999999998</v>
      </c>
      <c r="I192">
        <v>277.98399999999998</v>
      </c>
      <c r="J192">
        <v>40.991900000000001</v>
      </c>
      <c r="K192">
        <v>46.621099999999998</v>
      </c>
      <c r="L192">
        <v>310.90100000000001</v>
      </c>
      <c r="M192">
        <v>441.41199999999998</v>
      </c>
      <c r="N192" s="1">
        <f t="shared" si="20"/>
        <v>586.01440000000002</v>
      </c>
      <c r="O192">
        <f t="shared" si="21"/>
        <v>232.18019999999999</v>
      </c>
      <c r="P192">
        <f t="shared" si="22"/>
        <v>394.79089999999997</v>
      </c>
      <c r="Q192" s="1">
        <f t="shared" si="23"/>
        <v>527.1871000000001</v>
      </c>
      <c r="R192">
        <f t="shared" si="24"/>
        <v>270.67519999999996</v>
      </c>
      <c r="S192">
        <f t="shared" si="25"/>
        <v>269.90910000000002</v>
      </c>
      <c r="T192" s="1">
        <f t="shared" si="26"/>
        <v>362.70123333333339</v>
      </c>
      <c r="U192" s="1">
        <f t="shared" si="27"/>
        <v>397.55106666666666</v>
      </c>
      <c r="V192">
        <f t="shared" si="28"/>
        <v>0.13235853987692325</v>
      </c>
      <c r="W192">
        <f t="shared" si="29"/>
        <v>8.5688171107860835</v>
      </c>
      <c r="X192" s="3" t="s">
        <v>2787</v>
      </c>
      <c r="Y192" s="5">
        <v>8.7670400000000003E-6</v>
      </c>
    </row>
    <row r="193" spans="1:25" x14ac:dyDescent="0.25">
      <c r="A193" t="s">
        <v>184</v>
      </c>
      <c r="B193">
        <v>47.989600000000003</v>
      </c>
      <c r="C193">
        <v>50.960799999999999</v>
      </c>
      <c r="D193" s="1">
        <v>2104.83</v>
      </c>
      <c r="E193" s="1">
        <v>2625.39</v>
      </c>
      <c r="F193">
        <v>41.497</v>
      </c>
      <c r="G193">
        <v>46.368099999999998</v>
      </c>
      <c r="H193">
        <v>916.548</v>
      </c>
      <c r="I193" s="1">
        <v>1205.23</v>
      </c>
      <c r="J193">
        <v>41.952399999999997</v>
      </c>
      <c r="K193">
        <v>43</v>
      </c>
      <c r="L193">
        <v>990.904</v>
      </c>
      <c r="M193" s="1">
        <v>1144.78</v>
      </c>
      <c r="N193" s="1">
        <f t="shared" si="20"/>
        <v>2574.4292</v>
      </c>
      <c r="O193">
        <f t="shared" si="21"/>
        <v>1158.8619000000001</v>
      </c>
      <c r="P193">
        <f t="shared" si="22"/>
        <v>1101.78</v>
      </c>
      <c r="Q193" s="1">
        <f t="shared" si="23"/>
        <v>2056.8404</v>
      </c>
      <c r="R193">
        <f t="shared" si="24"/>
        <v>875.05100000000004</v>
      </c>
      <c r="S193">
        <f t="shared" si="25"/>
        <v>948.95159999999998</v>
      </c>
      <c r="T193" s="1">
        <f t="shared" si="26"/>
        <v>1560.7475666666669</v>
      </c>
      <c r="U193" s="1">
        <f t="shared" si="27"/>
        <v>1344.5571333333332</v>
      </c>
      <c r="V193">
        <f t="shared" si="28"/>
        <v>-0.21510615656375404</v>
      </c>
      <c r="W193">
        <f t="shared" si="29"/>
        <v>10.500468422896596</v>
      </c>
      <c r="X193" s="3" t="s">
        <v>2788</v>
      </c>
      <c r="Y193" s="5">
        <v>1.2506299999999999E-5</v>
      </c>
    </row>
    <row r="194" spans="1:25" x14ac:dyDescent="0.25">
      <c r="A194" t="s">
        <v>185</v>
      </c>
      <c r="B194">
        <v>44.497199999999999</v>
      </c>
      <c r="C194">
        <v>44.497199999999999</v>
      </c>
      <c r="D194" s="1">
        <v>4897.88</v>
      </c>
      <c r="E194" s="1">
        <v>4694.1099999999997</v>
      </c>
      <c r="F194">
        <v>42.497100000000003</v>
      </c>
      <c r="G194">
        <v>41.988100000000003</v>
      </c>
      <c r="H194">
        <v>662.35299999999995</v>
      </c>
      <c r="I194">
        <v>655.05700000000002</v>
      </c>
      <c r="J194">
        <v>40.9878</v>
      </c>
      <c r="K194">
        <v>41.472900000000003</v>
      </c>
      <c r="L194" s="1">
        <v>2590.23</v>
      </c>
      <c r="M194" s="1">
        <v>3406.58</v>
      </c>
      <c r="N194" s="1">
        <f t="shared" si="20"/>
        <v>4649.6127999999999</v>
      </c>
      <c r="O194">
        <f t="shared" si="21"/>
        <v>613.06889999999999</v>
      </c>
      <c r="P194">
        <f t="shared" si="22"/>
        <v>3365.1070999999997</v>
      </c>
      <c r="Q194" s="1">
        <f t="shared" si="23"/>
        <v>4853.3828000000003</v>
      </c>
      <c r="R194">
        <f t="shared" si="24"/>
        <v>619.85589999999991</v>
      </c>
      <c r="S194">
        <f t="shared" si="25"/>
        <v>2549.2422000000001</v>
      </c>
      <c r="T194" s="1">
        <f t="shared" si="26"/>
        <v>2603.9746333333333</v>
      </c>
      <c r="U194" s="1">
        <f t="shared" si="27"/>
        <v>2946.1152666666671</v>
      </c>
      <c r="V194">
        <f t="shared" si="28"/>
        <v>0.17809848234407608</v>
      </c>
      <c r="W194">
        <f t="shared" si="29"/>
        <v>11.435548920365916</v>
      </c>
      <c r="X194" s="3" t="s">
        <v>2789</v>
      </c>
      <c r="Y194" s="5">
        <v>2.7960999999999999E-5</v>
      </c>
    </row>
    <row r="195" spans="1:25" x14ac:dyDescent="0.25">
      <c r="A195" t="s">
        <v>186</v>
      </c>
      <c r="B195">
        <v>45.992800000000003</v>
      </c>
      <c r="C195">
        <v>40.967500000000001</v>
      </c>
      <c r="D195">
        <v>398.38</v>
      </c>
      <c r="E195">
        <v>435.46300000000002</v>
      </c>
      <c r="K195" s="1"/>
      <c r="N195" s="1">
        <f t="shared" ref="N195:N258" si="30">E195-C195</f>
        <v>394.49549999999999</v>
      </c>
      <c r="O195">
        <f t="shared" ref="O195:O258" si="31">I195-G195</f>
        <v>0</v>
      </c>
      <c r="P195">
        <f t="shared" ref="P195:P258" si="32">M195-K195</f>
        <v>0</v>
      </c>
      <c r="Q195" s="1">
        <f t="shared" ref="Q195:Q258" si="33">D195-B195</f>
        <v>352.38720000000001</v>
      </c>
      <c r="R195">
        <f t="shared" ref="R195:R258" si="34">H195-F195</f>
        <v>0</v>
      </c>
      <c r="S195">
        <f t="shared" ref="S195:S258" si="35">L195-J195</f>
        <v>0</v>
      </c>
      <c r="T195" s="1">
        <f t="shared" ref="T195:T258" si="36">AVERAGE(N195,O195,S195)</f>
        <v>131.49850000000001</v>
      </c>
      <c r="U195" s="1">
        <f t="shared" ref="U195:U258" si="37">AVERAGE(P195,Q195,R195)</f>
        <v>117.4624</v>
      </c>
      <c r="V195">
        <f t="shared" ref="V195:V258" si="38">LOG((U195/T195),2)</f>
        <v>-0.16284732233085081</v>
      </c>
      <c r="W195">
        <f t="shared" ref="W195:W258" si="39">0.5*LOG((T195*U195),2)</f>
        <v>6.9574788714355931</v>
      </c>
      <c r="X195" s="3" t="s">
        <v>2790</v>
      </c>
      <c r="Y195" s="4">
        <v>1.1501000000000001E-2</v>
      </c>
    </row>
    <row r="196" spans="1:25" x14ac:dyDescent="0.25">
      <c r="A196" t="s">
        <v>187</v>
      </c>
      <c r="B196">
        <v>45.316299999999998</v>
      </c>
      <c r="C196">
        <v>45.769500000000001</v>
      </c>
      <c r="D196" s="1">
        <v>1570.07</v>
      </c>
      <c r="E196" s="1">
        <v>1411.16</v>
      </c>
      <c r="F196">
        <v>43.878500000000003</v>
      </c>
      <c r="G196">
        <v>46.511600000000001</v>
      </c>
      <c r="H196">
        <v>608.572</v>
      </c>
      <c r="I196">
        <v>402.39600000000002</v>
      </c>
      <c r="J196">
        <v>43.969700000000003</v>
      </c>
      <c r="K196">
        <v>44.970399999999998</v>
      </c>
      <c r="L196">
        <v>494.15100000000001</v>
      </c>
      <c r="M196">
        <v>643.76499999999999</v>
      </c>
      <c r="N196" s="1">
        <f t="shared" si="30"/>
        <v>1365.3905</v>
      </c>
      <c r="O196">
        <f t="shared" si="31"/>
        <v>355.88440000000003</v>
      </c>
      <c r="P196">
        <f t="shared" si="32"/>
        <v>598.79459999999995</v>
      </c>
      <c r="Q196" s="1">
        <f t="shared" si="33"/>
        <v>1524.7537</v>
      </c>
      <c r="R196">
        <f t="shared" si="34"/>
        <v>564.69349999999997</v>
      </c>
      <c r="S196">
        <f t="shared" si="35"/>
        <v>450.18130000000002</v>
      </c>
      <c r="T196" s="1">
        <f t="shared" si="36"/>
        <v>723.8187333333334</v>
      </c>
      <c r="U196" s="1">
        <f t="shared" si="37"/>
        <v>896.08059999999989</v>
      </c>
      <c r="V196">
        <f t="shared" si="38"/>
        <v>0.30800005764960259</v>
      </c>
      <c r="W196">
        <f t="shared" si="39"/>
        <v>9.6534846655436848</v>
      </c>
      <c r="X196" s="3" t="s">
        <v>2791</v>
      </c>
      <c r="Y196" s="5">
        <v>1.8538100000000001E-5</v>
      </c>
    </row>
    <row r="197" spans="1:25" x14ac:dyDescent="0.25">
      <c r="A197" t="s">
        <v>188</v>
      </c>
      <c r="B197">
        <v>49.664400000000001</v>
      </c>
      <c r="C197">
        <v>50.5747</v>
      </c>
      <c r="D197" s="1">
        <v>2338.8000000000002</v>
      </c>
      <c r="E197" s="1">
        <v>3415.22</v>
      </c>
      <c r="F197">
        <v>43.293100000000003</v>
      </c>
      <c r="G197">
        <v>45.844099999999997</v>
      </c>
      <c r="H197">
        <v>840.36</v>
      </c>
      <c r="I197">
        <v>937.78</v>
      </c>
      <c r="J197">
        <v>46.636099999999999</v>
      </c>
      <c r="K197" s="1">
        <v>51.201799999999999</v>
      </c>
      <c r="L197" s="1">
        <v>922.48800000000006</v>
      </c>
      <c r="M197">
        <v>913.45600000000002</v>
      </c>
      <c r="N197" s="1">
        <f t="shared" si="30"/>
        <v>3364.6452999999997</v>
      </c>
      <c r="O197">
        <f t="shared" si="31"/>
        <v>891.93589999999995</v>
      </c>
      <c r="P197">
        <f t="shared" si="32"/>
        <v>862.25419999999997</v>
      </c>
      <c r="Q197" s="1">
        <f t="shared" si="33"/>
        <v>2289.1356000000001</v>
      </c>
      <c r="R197">
        <f t="shared" si="34"/>
        <v>797.06690000000003</v>
      </c>
      <c r="S197">
        <f t="shared" si="35"/>
        <v>875.85190000000011</v>
      </c>
      <c r="T197" s="1">
        <f t="shared" si="36"/>
        <v>1710.8110333333334</v>
      </c>
      <c r="U197" s="1">
        <f t="shared" si="37"/>
        <v>1316.1522333333332</v>
      </c>
      <c r="V197">
        <f t="shared" si="38"/>
        <v>-0.37835404787325216</v>
      </c>
      <c r="W197">
        <f t="shared" si="39"/>
        <v>10.551287677286597</v>
      </c>
      <c r="X197" s="3" t="s">
        <v>2792</v>
      </c>
      <c r="Y197" s="5">
        <v>1.0888E-5</v>
      </c>
    </row>
    <row r="198" spans="1:25" x14ac:dyDescent="0.25">
      <c r="A198" t="s">
        <v>189</v>
      </c>
      <c r="B198">
        <v>47.497399999999999</v>
      </c>
      <c r="C198">
        <v>50.199599999999997</v>
      </c>
      <c r="D198" s="1">
        <v>3889.73</v>
      </c>
      <c r="E198" s="1">
        <v>4267.97</v>
      </c>
      <c r="F198">
        <v>44</v>
      </c>
      <c r="G198">
        <v>45.825800000000001</v>
      </c>
      <c r="H198" s="1">
        <v>1385.99</v>
      </c>
      <c r="I198" s="1">
        <v>1546.9</v>
      </c>
      <c r="J198">
        <v>51.205500000000001</v>
      </c>
      <c r="K198" s="1">
        <v>64.699299999999994</v>
      </c>
      <c r="L198" s="1">
        <v>1586.27</v>
      </c>
      <c r="M198" s="1">
        <v>1638.41</v>
      </c>
      <c r="N198" s="1">
        <f t="shared" si="30"/>
        <v>4217.7704000000003</v>
      </c>
      <c r="O198">
        <f t="shared" si="31"/>
        <v>1501.0742</v>
      </c>
      <c r="P198">
        <f t="shared" si="32"/>
        <v>1573.7107000000001</v>
      </c>
      <c r="Q198" s="1">
        <f t="shared" si="33"/>
        <v>3842.2325999999998</v>
      </c>
      <c r="R198">
        <f t="shared" si="34"/>
        <v>1341.99</v>
      </c>
      <c r="S198">
        <f t="shared" si="35"/>
        <v>1535.0645</v>
      </c>
      <c r="T198" s="1">
        <f t="shared" si="36"/>
        <v>2417.9697000000001</v>
      </c>
      <c r="U198" s="1">
        <f t="shared" si="37"/>
        <v>2252.6444333333334</v>
      </c>
      <c r="V198">
        <f t="shared" si="38"/>
        <v>-0.10217655541523228</v>
      </c>
      <c r="W198">
        <f t="shared" si="39"/>
        <v>11.188492172991621</v>
      </c>
      <c r="X198" s="3" t="s">
        <v>2793</v>
      </c>
      <c r="Y198" s="5">
        <v>1.5954899999999999E-5</v>
      </c>
    </row>
    <row r="199" spans="1:25" x14ac:dyDescent="0.25">
      <c r="A199" t="s">
        <v>190</v>
      </c>
      <c r="B199">
        <v>45.883800000000001</v>
      </c>
      <c r="C199">
        <v>40.631599999999999</v>
      </c>
      <c r="D199" s="1">
        <v>1139.19</v>
      </c>
      <c r="E199" s="1">
        <v>1346.47</v>
      </c>
      <c r="F199">
        <v>43.648699999999998</v>
      </c>
      <c r="G199">
        <v>47.397100000000002</v>
      </c>
      <c r="H199">
        <v>696.41800000000001</v>
      </c>
      <c r="I199">
        <v>686.54300000000001</v>
      </c>
      <c r="J199">
        <v>42.569299999999998</v>
      </c>
      <c r="K199">
        <v>48.972799999999999</v>
      </c>
      <c r="L199">
        <v>704.96100000000001</v>
      </c>
      <c r="M199">
        <v>926.64</v>
      </c>
      <c r="N199" s="1">
        <f t="shared" si="30"/>
        <v>1305.8384000000001</v>
      </c>
      <c r="O199">
        <f t="shared" si="31"/>
        <v>639.14589999999998</v>
      </c>
      <c r="P199">
        <f t="shared" si="32"/>
        <v>877.66719999999998</v>
      </c>
      <c r="Q199" s="1">
        <f t="shared" si="33"/>
        <v>1093.3062</v>
      </c>
      <c r="R199">
        <f t="shared" si="34"/>
        <v>652.76930000000004</v>
      </c>
      <c r="S199">
        <f t="shared" si="35"/>
        <v>662.39170000000001</v>
      </c>
      <c r="T199" s="1">
        <f t="shared" si="36"/>
        <v>869.1253333333334</v>
      </c>
      <c r="U199" s="1">
        <f t="shared" si="37"/>
        <v>874.58089999999993</v>
      </c>
      <c r="V199">
        <f t="shared" si="38"/>
        <v>9.0276039699532969E-3</v>
      </c>
      <c r="W199">
        <f t="shared" si="39"/>
        <v>9.767934229490173</v>
      </c>
      <c r="X199" s="3" t="s">
        <v>2794</v>
      </c>
      <c r="Y199" s="5">
        <v>1.18723E-5</v>
      </c>
    </row>
    <row r="200" spans="1:25" x14ac:dyDescent="0.25">
      <c r="A200" t="s">
        <v>191</v>
      </c>
      <c r="B200">
        <v>44.808100000000003</v>
      </c>
      <c r="C200">
        <v>59.0047</v>
      </c>
      <c r="D200" s="1">
        <v>23420.2</v>
      </c>
      <c r="E200" s="1">
        <v>25275.8</v>
      </c>
      <c r="F200">
        <v>49.687399999999997</v>
      </c>
      <c r="G200">
        <v>57.76</v>
      </c>
      <c r="H200" s="1">
        <v>22179.200000000001</v>
      </c>
      <c r="I200" s="1">
        <v>9622.0300000000007</v>
      </c>
      <c r="J200">
        <v>44.664200000000001</v>
      </c>
      <c r="K200" s="2">
        <v>48.235799999999998</v>
      </c>
      <c r="L200" s="2">
        <v>6396.08</v>
      </c>
      <c r="M200" s="1">
        <v>20938.400000000001</v>
      </c>
      <c r="N200" s="1">
        <f t="shared" si="30"/>
        <v>25216.795299999998</v>
      </c>
      <c r="O200">
        <f t="shared" si="31"/>
        <v>9564.27</v>
      </c>
      <c r="P200">
        <f t="shared" si="32"/>
        <v>20890.164200000003</v>
      </c>
      <c r="Q200" s="1">
        <f t="shared" si="33"/>
        <v>23375.391900000002</v>
      </c>
      <c r="R200">
        <f t="shared" si="34"/>
        <v>22129.512600000002</v>
      </c>
      <c r="S200">
        <f t="shared" si="35"/>
        <v>6351.4157999999998</v>
      </c>
      <c r="T200" s="1">
        <f t="shared" si="36"/>
        <v>13710.827033333335</v>
      </c>
      <c r="U200" s="1">
        <f t="shared" si="37"/>
        <v>22131.689566666668</v>
      </c>
      <c r="V200">
        <f t="shared" si="38"/>
        <v>0.69079799615360737</v>
      </c>
      <c r="W200">
        <f t="shared" si="39"/>
        <v>14.088426974338029</v>
      </c>
      <c r="X200" s="3" t="s">
        <v>2795</v>
      </c>
      <c r="Y200" s="5">
        <v>8.1189700000000006E-5</v>
      </c>
    </row>
    <row r="201" spans="1:25" x14ac:dyDescent="0.25">
      <c r="A201" t="s">
        <v>2524</v>
      </c>
      <c r="D201" s="1"/>
      <c r="E201" s="1"/>
      <c r="F201">
        <v>40</v>
      </c>
      <c r="G201">
        <v>36</v>
      </c>
      <c r="H201">
        <v>225</v>
      </c>
      <c r="I201">
        <v>168</v>
      </c>
      <c r="J201">
        <v>39</v>
      </c>
      <c r="K201" s="2">
        <v>40</v>
      </c>
      <c r="L201">
        <v>187</v>
      </c>
      <c r="M201">
        <v>214</v>
      </c>
      <c r="N201" s="1">
        <f t="shared" si="30"/>
        <v>0</v>
      </c>
      <c r="O201">
        <f t="shared" si="31"/>
        <v>132</v>
      </c>
      <c r="P201">
        <f t="shared" si="32"/>
        <v>174</v>
      </c>
      <c r="Q201" s="1">
        <f t="shared" si="33"/>
        <v>0</v>
      </c>
      <c r="R201">
        <f t="shared" si="34"/>
        <v>185</v>
      </c>
      <c r="S201">
        <f t="shared" si="35"/>
        <v>148</v>
      </c>
      <c r="T201" s="1">
        <f t="shared" si="36"/>
        <v>93.333333333333329</v>
      </c>
      <c r="U201" s="1">
        <f t="shared" si="37"/>
        <v>119.66666666666667</v>
      </c>
      <c r="V201">
        <f t="shared" si="38"/>
        <v>0.358557016878085</v>
      </c>
      <c r="W201">
        <f t="shared" si="39"/>
        <v>6.7235990246628523</v>
      </c>
      <c r="X201" s="3" t="s">
        <v>2642</v>
      </c>
      <c r="Y201" s="4">
        <v>3.0100299999999999E-4</v>
      </c>
    </row>
    <row r="202" spans="1:25" x14ac:dyDescent="0.25">
      <c r="A202" t="s">
        <v>192</v>
      </c>
      <c r="B202">
        <v>53</v>
      </c>
      <c r="C202">
        <v>51</v>
      </c>
      <c r="D202" s="1">
        <v>295</v>
      </c>
      <c r="E202" s="1">
        <v>211</v>
      </c>
      <c r="N202" s="1">
        <f t="shared" si="30"/>
        <v>160</v>
      </c>
      <c r="O202">
        <f t="shared" si="31"/>
        <v>0</v>
      </c>
      <c r="P202">
        <f t="shared" si="32"/>
        <v>0</v>
      </c>
      <c r="Q202" s="1">
        <f t="shared" si="33"/>
        <v>242</v>
      </c>
      <c r="R202">
        <f t="shared" si="34"/>
        <v>0</v>
      </c>
      <c r="S202">
        <f t="shared" si="35"/>
        <v>0</v>
      </c>
      <c r="T202" s="1">
        <f t="shared" si="36"/>
        <v>53.333333333333336</v>
      </c>
      <c r="U202" s="1">
        <f t="shared" si="37"/>
        <v>80.666666666666671</v>
      </c>
      <c r="V202">
        <f t="shared" si="38"/>
        <v>0.59693514238723222</v>
      </c>
      <c r="W202">
        <f t="shared" si="39"/>
        <v>6.0354331653598221</v>
      </c>
      <c r="X202" s="3" t="s">
        <v>2796</v>
      </c>
      <c r="Y202" s="4">
        <v>1.3363E-2</v>
      </c>
    </row>
    <row r="203" spans="1:25" x14ac:dyDescent="0.25">
      <c r="A203" t="s">
        <v>193</v>
      </c>
      <c r="B203">
        <v>46</v>
      </c>
      <c r="C203">
        <v>39</v>
      </c>
      <c r="D203" s="1">
        <v>262</v>
      </c>
      <c r="E203">
        <v>178</v>
      </c>
      <c r="N203" s="1">
        <f t="shared" si="30"/>
        <v>139</v>
      </c>
      <c r="O203">
        <f t="shared" si="31"/>
        <v>0</v>
      </c>
      <c r="P203">
        <f t="shared" si="32"/>
        <v>0</v>
      </c>
      <c r="Q203" s="1">
        <f t="shared" si="33"/>
        <v>216</v>
      </c>
      <c r="R203">
        <f t="shared" si="34"/>
        <v>0</v>
      </c>
      <c r="S203">
        <f t="shared" si="35"/>
        <v>0</v>
      </c>
      <c r="T203" s="1">
        <f t="shared" si="36"/>
        <v>46.333333333333336</v>
      </c>
      <c r="U203" s="1">
        <f t="shared" si="37"/>
        <v>72</v>
      </c>
      <c r="V203">
        <f t="shared" si="38"/>
        <v>0.63594642943996105</v>
      </c>
      <c r="W203">
        <f t="shared" si="39"/>
        <v>5.8519517867223314</v>
      </c>
      <c r="X203" s="3" t="s">
        <v>2797</v>
      </c>
      <c r="Y203" s="4">
        <v>1.39116E-2</v>
      </c>
    </row>
    <row r="204" spans="1:25" x14ac:dyDescent="0.25">
      <c r="A204" t="s">
        <v>194</v>
      </c>
      <c r="B204">
        <v>48</v>
      </c>
      <c r="C204">
        <v>44</v>
      </c>
      <c r="D204">
        <v>304</v>
      </c>
      <c r="E204">
        <v>294</v>
      </c>
      <c r="J204">
        <v>42.497100000000003</v>
      </c>
      <c r="K204">
        <v>44</v>
      </c>
      <c r="L204">
        <v>202.2</v>
      </c>
      <c r="M204">
        <v>268.108</v>
      </c>
      <c r="N204" s="1">
        <f t="shared" si="30"/>
        <v>250</v>
      </c>
      <c r="O204">
        <f t="shared" si="31"/>
        <v>0</v>
      </c>
      <c r="P204">
        <f t="shared" si="32"/>
        <v>224.108</v>
      </c>
      <c r="Q204" s="1">
        <f t="shared" si="33"/>
        <v>256</v>
      </c>
      <c r="R204">
        <f t="shared" si="34"/>
        <v>0</v>
      </c>
      <c r="S204">
        <f t="shared" si="35"/>
        <v>159.7029</v>
      </c>
      <c r="T204" s="1">
        <f t="shared" si="36"/>
        <v>136.56763333333333</v>
      </c>
      <c r="U204" s="1">
        <f t="shared" si="37"/>
        <v>160.036</v>
      </c>
      <c r="V204">
        <f t="shared" si="38"/>
        <v>0.22878087102271985</v>
      </c>
      <c r="W204">
        <f t="shared" si="39"/>
        <v>7.2078622292474614</v>
      </c>
      <c r="X204" s="3" t="s">
        <v>2798</v>
      </c>
      <c r="Y204" s="4">
        <v>2.3803100000000001E-4</v>
      </c>
    </row>
    <row r="205" spans="1:25" x14ac:dyDescent="0.25">
      <c r="A205" t="s">
        <v>195</v>
      </c>
      <c r="B205">
        <v>44.988900000000001</v>
      </c>
      <c r="C205">
        <v>43.4741</v>
      </c>
      <c r="D205">
        <v>291.32499999999999</v>
      </c>
      <c r="E205">
        <v>569.44200000000001</v>
      </c>
      <c r="F205">
        <v>43.497100000000003</v>
      </c>
      <c r="G205">
        <v>41.424599999999998</v>
      </c>
      <c r="H205">
        <v>172.685</v>
      </c>
      <c r="I205">
        <v>343.54899999999998</v>
      </c>
      <c r="J205">
        <v>40</v>
      </c>
      <c r="K205">
        <v>42.426400000000001</v>
      </c>
      <c r="L205">
        <v>265.24700000000001</v>
      </c>
      <c r="M205">
        <v>170.33500000000001</v>
      </c>
      <c r="N205" s="1">
        <f t="shared" si="30"/>
        <v>525.96789999999999</v>
      </c>
      <c r="O205">
        <f t="shared" si="31"/>
        <v>302.12439999999998</v>
      </c>
      <c r="P205">
        <f t="shared" si="32"/>
        <v>127.90860000000001</v>
      </c>
      <c r="Q205" s="1">
        <f t="shared" si="33"/>
        <v>246.33609999999999</v>
      </c>
      <c r="R205">
        <f t="shared" si="34"/>
        <v>129.18790000000001</v>
      </c>
      <c r="S205">
        <f t="shared" si="35"/>
        <v>225.24700000000001</v>
      </c>
      <c r="T205" s="1">
        <f t="shared" si="36"/>
        <v>351.11310000000003</v>
      </c>
      <c r="U205" s="1">
        <f t="shared" si="37"/>
        <v>167.81086666666667</v>
      </c>
      <c r="V205">
        <f t="shared" si="38"/>
        <v>-1.0650996828963262</v>
      </c>
      <c r="W205">
        <f t="shared" si="39"/>
        <v>7.9232421723790818</v>
      </c>
      <c r="X205" s="3" t="s">
        <v>2642</v>
      </c>
      <c r="Y205" s="5">
        <v>7.4112299999999999E-7</v>
      </c>
    </row>
    <row r="206" spans="1:25" x14ac:dyDescent="0.25">
      <c r="A206" t="s">
        <v>196</v>
      </c>
      <c r="B206">
        <v>46.316699999999997</v>
      </c>
      <c r="C206">
        <v>42.298699999999997</v>
      </c>
      <c r="D206">
        <v>475.39299999999997</v>
      </c>
      <c r="E206">
        <v>630.06600000000003</v>
      </c>
      <c r="F206">
        <v>42.283799999999999</v>
      </c>
      <c r="G206">
        <v>46.213900000000002</v>
      </c>
      <c r="H206">
        <v>289.51799999999997</v>
      </c>
      <c r="I206">
        <v>384.565</v>
      </c>
      <c r="J206">
        <v>40.941800000000001</v>
      </c>
      <c r="K206">
        <v>44.573799999999999</v>
      </c>
      <c r="L206">
        <v>289.84199999999998</v>
      </c>
      <c r="M206">
        <v>396.51400000000001</v>
      </c>
      <c r="N206" s="1">
        <f t="shared" si="30"/>
        <v>587.76729999999998</v>
      </c>
      <c r="O206">
        <f t="shared" si="31"/>
        <v>338.35109999999997</v>
      </c>
      <c r="P206">
        <f t="shared" si="32"/>
        <v>351.9402</v>
      </c>
      <c r="Q206" s="1">
        <f t="shared" si="33"/>
        <v>429.07629999999995</v>
      </c>
      <c r="R206">
        <f t="shared" si="34"/>
        <v>247.23419999999999</v>
      </c>
      <c r="S206">
        <f t="shared" si="35"/>
        <v>248.90019999999998</v>
      </c>
      <c r="T206" s="1">
        <f t="shared" si="36"/>
        <v>391.67286666666661</v>
      </c>
      <c r="U206" s="1">
        <f t="shared" si="37"/>
        <v>342.75023333333337</v>
      </c>
      <c r="V206">
        <f t="shared" si="38"/>
        <v>-0.19249154018605574</v>
      </c>
      <c r="W206">
        <f t="shared" si="39"/>
        <v>8.5172596080129637</v>
      </c>
      <c r="X206" s="3" t="s">
        <v>2799</v>
      </c>
      <c r="Y206" s="5">
        <v>4.9490200000000001E-6</v>
      </c>
    </row>
    <row r="207" spans="1:25" x14ac:dyDescent="0.25">
      <c r="A207" t="s">
        <v>197</v>
      </c>
      <c r="B207">
        <v>45</v>
      </c>
      <c r="C207">
        <v>48</v>
      </c>
      <c r="D207" s="2">
        <v>351</v>
      </c>
      <c r="E207" s="2">
        <v>279</v>
      </c>
      <c r="N207" s="1">
        <f t="shared" si="30"/>
        <v>231</v>
      </c>
      <c r="O207">
        <f t="shared" si="31"/>
        <v>0</v>
      </c>
      <c r="P207">
        <f t="shared" si="32"/>
        <v>0</v>
      </c>
      <c r="Q207" s="1">
        <f t="shared" si="33"/>
        <v>306</v>
      </c>
      <c r="R207">
        <f t="shared" si="34"/>
        <v>0</v>
      </c>
      <c r="S207">
        <f t="shared" si="35"/>
        <v>0</v>
      </c>
      <c r="T207" s="1">
        <f t="shared" si="36"/>
        <v>77</v>
      </c>
      <c r="U207" s="1">
        <f t="shared" si="37"/>
        <v>102</v>
      </c>
      <c r="V207">
        <f t="shared" si="38"/>
        <v>0.40563880127659424</v>
      </c>
      <c r="W207">
        <f t="shared" si="39"/>
        <v>6.4696059413331994</v>
      </c>
      <c r="X207" s="3" t="s">
        <v>2800</v>
      </c>
      <c r="Y207" s="4">
        <v>1.35262E-2</v>
      </c>
    </row>
    <row r="208" spans="1:25" x14ac:dyDescent="0.25">
      <c r="A208" t="s">
        <v>198</v>
      </c>
      <c r="B208">
        <v>44.262</v>
      </c>
      <c r="C208">
        <v>42.875599999999999</v>
      </c>
      <c r="D208">
        <v>538.78300000000002</v>
      </c>
      <c r="E208">
        <v>235.48400000000001</v>
      </c>
      <c r="F208">
        <v>41</v>
      </c>
      <c r="G208">
        <v>41</v>
      </c>
      <c r="H208">
        <v>216</v>
      </c>
      <c r="I208">
        <v>145</v>
      </c>
      <c r="J208">
        <v>39</v>
      </c>
      <c r="K208">
        <v>40</v>
      </c>
      <c r="L208">
        <v>132</v>
      </c>
      <c r="M208">
        <v>228</v>
      </c>
      <c r="N208" s="1">
        <f t="shared" si="30"/>
        <v>192.60840000000002</v>
      </c>
      <c r="O208">
        <f t="shared" si="31"/>
        <v>104</v>
      </c>
      <c r="P208">
        <f t="shared" si="32"/>
        <v>188</v>
      </c>
      <c r="Q208" s="1">
        <f t="shared" si="33"/>
        <v>494.52100000000002</v>
      </c>
      <c r="R208">
        <f t="shared" si="34"/>
        <v>175</v>
      </c>
      <c r="S208">
        <f t="shared" si="35"/>
        <v>93</v>
      </c>
      <c r="T208" s="1">
        <f t="shared" si="36"/>
        <v>129.86946666666668</v>
      </c>
      <c r="U208" s="1">
        <f t="shared" si="37"/>
        <v>285.84033333333332</v>
      </c>
      <c r="V208">
        <f t="shared" si="38"/>
        <v>1.1381472197404596</v>
      </c>
      <c r="W208">
        <f t="shared" si="39"/>
        <v>7.5899920813432917</v>
      </c>
      <c r="X208" s="3" t="s">
        <v>2801</v>
      </c>
      <c r="Y208" s="5">
        <v>2.6718699999999999E-5</v>
      </c>
    </row>
    <row r="209" spans="1:25" x14ac:dyDescent="0.25">
      <c r="A209" t="s">
        <v>199</v>
      </c>
      <c r="B209">
        <v>47.302399999999999</v>
      </c>
      <c r="C209">
        <v>42.200299999999999</v>
      </c>
      <c r="D209" s="1">
        <v>1440.77</v>
      </c>
      <c r="E209">
        <v>624.69200000000001</v>
      </c>
      <c r="F209">
        <v>40.457299999999996</v>
      </c>
      <c r="G209">
        <v>40.6143</v>
      </c>
      <c r="H209">
        <v>616.08000000000004</v>
      </c>
      <c r="I209">
        <v>311.67899999999997</v>
      </c>
      <c r="J209">
        <v>39.8964</v>
      </c>
      <c r="K209">
        <v>49.284799999999997</v>
      </c>
      <c r="L209">
        <v>269.22300000000001</v>
      </c>
      <c r="M209">
        <v>760.23800000000006</v>
      </c>
      <c r="N209" s="1">
        <f t="shared" si="30"/>
        <v>582.49170000000004</v>
      </c>
      <c r="O209">
        <f t="shared" si="31"/>
        <v>271.06469999999996</v>
      </c>
      <c r="P209">
        <f t="shared" si="32"/>
        <v>710.95320000000004</v>
      </c>
      <c r="Q209" s="1">
        <f t="shared" si="33"/>
        <v>1393.4675999999999</v>
      </c>
      <c r="R209">
        <f t="shared" si="34"/>
        <v>575.62270000000001</v>
      </c>
      <c r="S209">
        <f t="shared" si="35"/>
        <v>229.32660000000001</v>
      </c>
      <c r="T209" s="1">
        <f t="shared" si="36"/>
        <v>360.96100000000001</v>
      </c>
      <c r="U209" s="1">
        <f t="shared" si="37"/>
        <v>893.34783333333326</v>
      </c>
      <c r="V209">
        <f t="shared" si="38"/>
        <v>1.30737904186585</v>
      </c>
      <c r="W209">
        <f t="shared" si="39"/>
        <v>9.1493886803794737</v>
      </c>
      <c r="X209" s="3" t="s">
        <v>2802</v>
      </c>
      <c r="Y209" s="5">
        <v>5.5354900000000001E-5</v>
      </c>
    </row>
    <row r="210" spans="1:25" x14ac:dyDescent="0.25">
      <c r="A210" t="s">
        <v>200</v>
      </c>
      <c r="B210">
        <v>48.915999999999997</v>
      </c>
      <c r="C210">
        <v>49.947699999999998</v>
      </c>
      <c r="D210" s="1">
        <v>6404.94</v>
      </c>
      <c r="E210" s="1">
        <v>3378.94</v>
      </c>
      <c r="F210">
        <v>42.969000000000001</v>
      </c>
      <c r="G210">
        <v>44.125300000000003</v>
      </c>
      <c r="H210" s="1">
        <v>4658.42</v>
      </c>
      <c r="I210" s="1">
        <v>1968.21</v>
      </c>
      <c r="J210">
        <v>43.969700000000003</v>
      </c>
      <c r="K210" s="1">
        <v>51.610900000000001</v>
      </c>
      <c r="L210" s="1">
        <v>1580.94</v>
      </c>
      <c r="M210" s="1">
        <v>3130.91</v>
      </c>
      <c r="N210" s="1">
        <f t="shared" si="30"/>
        <v>3328.9922999999999</v>
      </c>
      <c r="O210">
        <f t="shared" si="31"/>
        <v>1924.0847000000001</v>
      </c>
      <c r="P210">
        <f t="shared" si="32"/>
        <v>3079.2990999999997</v>
      </c>
      <c r="Q210" s="1">
        <f t="shared" si="33"/>
        <v>6356.0239999999994</v>
      </c>
      <c r="R210">
        <f t="shared" si="34"/>
        <v>4615.451</v>
      </c>
      <c r="S210">
        <f t="shared" si="35"/>
        <v>1536.9703</v>
      </c>
      <c r="T210" s="1">
        <f t="shared" si="36"/>
        <v>2263.3490999999999</v>
      </c>
      <c r="U210" s="1">
        <f t="shared" si="37"/>
        <v>4683.5913666666665</v>
      </c>
      <c r="V210">
        <f t="shared" si="38"/>
        <v>1.049156085561745</v>
      </c>
      <c r="W210">
        <f t="shared" si="39"/>
        <v>11.668821451153189</v>
      </c>
      <c r="X210" s="3" t="s">
        <v>2803</v>
      </c>
      <c r="Y210" s="5">
        <v>6.0822700000000003E-5</v>
      </c>
    </row>
    <row r="211" spans="1:25" x14ac:dyDescent="0.25">
      <c r="A211" t="s">
        <v>201</v>
      </c>
      <c r="B211">
        <v>53.963000000000001</v>
      </c>
      <c r="C211">
        <v>49.99</v>
      </c>
      <c r="D211" s="1">
        <v>1824.33</v>
      </c>
      <c r="E211" s="1">
        <v>1126.26</v>
      </c>
      <c r="F211">
        <v>42.988399999999999</v>
      </c>
      <c r="G211">
        <v>39.987499999999997</v>
      </c>
      <c r="H211">
        <v>778.84</v>
      </c>
      <c r="I211">
        <v>388.536</v>
      </c>
      <c r="J211">
        <v>42.953499999999998</v>
      </c>
      <c r="K211">
        <v>57.323599999999999</v>
      </c>
      <c r="L211">
        <v>396.548</v>
      </c>
      <c r="M211" s="2">
        <v>1196</v>
      </c>
      <c r="N211" s="1">
        <f t="shared" si="30"/>
        <v>1076.27</v>
      </c>
      <c r="O211">
        <f t="shared" si="31"/>
        <v>348.54849999999999</v>
      </c>
      <c r="P211">
        <f t="shared" si="32"/>
        <v>1138.6764000000001</v>
      </c>
      <c r="Q211" s="1">
        <f t="shared" si="33"/>
        <v>1770.367</v>
      </c>
      <c r="R211">
        <f t="shared" si="34"/>
        <v>735.85160000000008</v>
      </c>
      <c r="S211">
        <f t="shared" si="35"/>
        <v>353.59449999999998</v>
      </c>
      <c r="T211" s="1">
        <f t="shared" si="36"/>
        <v>592.80433333333326</v>
      </c>
      <c r="U211" s="1">
        <f t="shared" si="37"/>
        <v>1214.9649999999999</v>
      </c>
      <c r="V211">
        <f t="shared" si="38"/>
        <v>1.0352868553818324</v>
      </c>
      <c r="W211">
        <f t="shared" si="39"/>
        <v>9.7290556110872224</v>
      </c>
      <c r="X211" s="3" t="s">
        <v>2804</v>
      </c>
      <c r="Y211" s="5">
        <v>4.7111399999999998E-5</v>
      </c>
    </row>
    <row r="212" spans="1:25" x14ac:dyDescent="0.25">
      <c r="A212" t="s">
        <v>202</v>
      </c>
      <c r="B212">
        <v>45.497300000000003</v>
      </c>
      <c r="C212">
        <v>42.813499999999998</v>
      </c>
      <c r="D212" s="1">
        <v>1242.83</v>
      </c>
      <c r="E212" s="1">
        <v>913.15700000000004</v>
      </c>
      <c r="F212">
        <v>40.472200000000001</v>
      </c>
      <c r="G212">
        <v>44.362099999999998</v>
      </c>
      <c r="H212">
        <v>717.07500000000005</v>
      </c>
      <c r="I212">
        <v>371.726</v>
      </c>
      <c r="J212">
        <v>41.424599999999998</v>
      </c>
      <c r="K212">
        <v>47.958300000000001</v>
      </c>
      <c r="L212">
        <v>337.5</v>
      </c>
      <c r="M212">
        <v>983.49</v>
      </c>
      <c r="N212" s="1">
        <f t="shared" si="30"/>
        <v>870.34350000000006</v>
      </c>
      <c r="O212">
        <f t="shared" si="31"/>
        <v>327.3639</v>
      </c>
      <c r="P212">
        <f t="shared" si="32"/>
        <v>935.5317</v>
      </c>
      <c r="Q212" s="1">
        <f t="shared" si="33"/>
        <v>1197.3326999999999</v>
      </c>
      <c r="R212">
        <f t="shared" si="34"/>
        <v>676.6028</v>
      </c>
      <c r="S212">
        <f t="shared" si="35"/>
        <v>296.0754</v>
      </c>
      <c r="T212" s="1">
        <f t="shared" si="36"/>
        <v>497.92759999999998</v>
      </c>
      <c r="U212" s="1">
        <f t="shared" si="37"/>
        <v>936.48906666666664</v>
      </c>
      <c r="V212">
        <f t="shared" si="38"/>
        <v>0.91132616553509127</v>
      </c>
      <c r="W212">
        <f t="shared" si="39"/>
        <v>9.4154552583811526</v>
      </c>
      <c r="X212" s="3" t="s">
        <v>2805</v>
      </c>
      <c r="Y212" s="5">
        <v>4.08825E-5</v>
      </c>
    </row>
    <row r="213" spans="1:25" x14ac:dyDescent="0.25">
      <c r="A213" t="s">
        <v>203</v>
      </c>
      <c r="B213">
        <v>47.622</v>
      </c>
      <c r="C213">
        <v>50.527700000000003</v>
      </c>
      <c r="D213">
        <v>504.35700000000003</v>
      </c>
      <c r="E213">
        <v>676.82600000000002</v>
      </c>
      <c r="F213">
        <v>43.293100000000003</v>
      </c>
      <c r="G213">
        <v>46.295699999999997</v>
      </c>
      <c r="H213">
        <v>302.97800000000001</v>
      </c>
      <c r="I213">
        <v>263.21100000000001</v>
      </c>
      <c r="J213">
        <v>43.617899999999999</v>
      </c>
      <c r="K213">
        <v>51.130499999999998</v>
      </c>
      <c r="L213">
        <v>247.136</v>
      </c>
      <c r="M213">
        <v>389.66199999999998</v>
      </c>
      <c r="N213" s="1">
        <f t="shared" si="30"/>
        <v>626.29830000000004</v>
      </c>
      <c r="O213">
        <f t="shared" si="31"/>
        <v>216.9153</v>
      </c>
      <c r="P213">
        <f t="shared" si="32"/>
        <v>338.53149999999999</v>
      </c>
      <c r="Q213" s="1">
        <f t="shared" si="33"/>
        <v>456.73500000000001</v>
      </c>
      <c r="R213">
        <f t="shared" si="34"/>
        <v>259.68490000000003</v>
      </c>
      <c r="S213">
        <f t="shared" si="35"/>
        <v>203.5181</v>
      </c>
      <c r="T213" s="1">
        <f t="shared" si="36"/>
        <v>348.91056666666668</v>
      </c>
      <c r="U213" s="1">
        <f t="shared" si="37"/>
        <v>351.65046666666666</v>
      </c>
      <c r="V213">
        <f t="shared" si="38"/>
        <v>1.1284842030405468E-2</v>
      </c>
      <c r="W213">
        <f t="shared" si="39"/>
        <v>8.4523559006316411</v>
      </c>
      <c r="X213" s="3" t="s">
        <v>2806</v>
      </c>
      <c r="Y213" s="5">
        <v>7.5607600000000003E-6</v>
      </c>
    </row>
    <row r="214" spans="1:25" x14ac:dyDescent="0.25">
      <c r="A214" t="s">
        <v>204</v>
      </c>
      <c r="B214">
        <v>44.664200000000001</v>
      </c>
      <c r="C214">
        <v>45.224600000000002</v>
      </c>
      <c r="D214">
        <v>430.81099999999998</v>
      </c>
      <c r="E214">
        <v>668.13599999999997</v>
      </c>
      <c r="F214">
        <v>43</v>
      </c>
      <c r="G214">
        <v>43.428100000000001</v>
      </c>
      <c r="H214">
        <v>396.44</v>
      </c>
      <c r="I214">
        <v>497.07299999999998</v>
      </c>
      <c r="J214">
        <v>39</v>
      </c>
      <c r="K214">
        <v>41</v>
      </c>
      <c r="L214">
        <v>729</v>
      </c>
      <c r="M214">
        <v>647</v>
      </c>
      <c r="N214" s="1">
        <f t="shared" si="30"/>
        <v>622.91139999999996</v>
      </c>
      <c r="O214">
        <f t="shared" si="31"/>
        <v>453.64490000000001</v>
      </c>
      <c r="P214">
        <f t="shared" si="32"/>
        <v>606</v>
      </c>
      <c r="Q214" s="1">
        <f t="shared" si="33"/>
        <v>386.14679999999998</v>
      </c>
      <c r="R214">
        <f t="shared" si="34"/>
        <v>353.44</v>
      </c>
      <c r="S214">
        <f t="shared" si="35"/>
        <v>690</v>
      </c>
      <c r="T214" s="1">
        <f t="shared" si="36"/>
        <v>588.85209999999995</v>
      </c>
      <c r="U214" s="1">
        <f t="shared" si="37"/>
        <v>448.52893333333333</v>
      </c>
      <c r="V214">
        <f t="shared" si="38"/>
        <v>-0.39270427037211508</v>
      </c>
      <c r="W214">
        <f t="shared" si="39"/>
        <v>9.0054093772851616</v>
      </c>
      <c r="X214" s="3" t="s">
        <v>2807</v>
      </c>
      <c r="Y214" s="5">
        <v>4.2406300000000001E-6</v>
      </c>
    </row>
    <row r="215" spans="1:25" x14ac:dyDescent="0.25">
      <c r="A215" t="s">
        <v>205</v>
      </c>
      <c r="B215">
        <v>42.896799999999999</v>
      </c>
      <c r="C215">
        <v>44.242800000000003</v>
      </c>
      <c r="D215" s="1">
        <v>473.56</v>
      </c>
      <c r="E215" s="1">
        <v>566.42200000000003</v>
      </c>
      <c r="F215">
        <v>42.616700000000002</v>
      </c>
      <c r="G215">
        <v>47.296500000000002</v>
      </c>
      <c r="H215">
        <v>243.93299999999999</v>
      </c>
      <c r="I215">
        <v>298.392</v>
      </c>
      <c r="J215">
        <v>39.775399999999998</v>
      </c>
      <c r="K215">
        <v>42.610700000000001</v>
      </c>
      <c r="L215">
        <v>229.62</v>
      </c>
      <c r="M215">
        <v>265.27199999999999</v>
      </c>
      <c r="N215" s="1">
        <f t="shared" si="30"/>
        <v>522.17920000000004</v>
      </c>
      <c r="O215">
        <f t="shared" si="31"/>
        <v>251.09549999999999</v>
      </c>
      <c r="P215">
        <f t="shared" si="32"/>
        <v>222.66129999999998</v>
      </c>
      <c r="Q215" s="1">
        <f t="shared" si="33"/>
        <v>430.66320000000002</v>
      </c>
      <c r="R215">
        <f t="shared" si="34"/>
        <v>201.31629999999998</v>
      </c>
      <c r="S215">
        <f t="shared" si="35"/>
        <v>189.84460000000001</v>
      </c>
      <c r="T215" s="1">
        <f t="shared" si="36"/>
        <v>321.03976666666671</v>
      </c>
      <c r="U215" s="1">
        <f t="shared" si="37"/>
        <v>284.88026666666661</v>
      </c>
      <c r="V215">
        <f t="shared" si="38"/>
        <v>-0.1723963214011503</v>
      </c>
      <c r="W215">
        <f t="shared" si="39"/>
        <v>8.2404100417469923</v>
      </c>
      <c r="X215" s="3" t="s">
        <v>2808</v>
      </c>
      <c r="Y215" s="5">
        <v>4.4959100000000003E-6</v>
      </c>
    </row>
    <row r="216" spans="1:25" x14ac:dyDescent="0.25">
      <c r="A216" t="s">
        <v>206</v>
      </c>
      <c r="B216">
        <v>48</v>
      </c>
      <c r="C216">
        <v>46</v>
      </c>
      <c r="D216" s="2">
        <v>24136</v>
      </c>
      <c r="E216" s="2">
        <v>14510</v>
      </c>
      <c r="F216">
        <v>41</v>
      </c>
      <c r="G216">
        <v>42</v>
      </c>
      <c r="H216">
        <v>532</v>
      </c>
      <c r="I216">
        <v>502</v>
      </c>
      <c r="J216">
        <v>44</v>
      </c>
      <c r="K216">
        <v>51</v>
      </c>
      <c r="L216" s="2">
        <v>11740</v>
      </c>
      <c r="M216" s="2">
        <v>15438</v>
      </c>
      <c r="N216" s="1">
        <f t="shared" si="30"/>
        <v>14464</v>
      </c>
      <c r="O216">
        <f t="shared" si="31"/>
        <v>460</v>
      </c>
      <c r="P216">
        <f t="shared" si="32"/>
        <v>15387</v>
      </c>
      <c r="Q216" s="1">
        <f t="shared" si="33"/>
        <v>24088</v>
      </c>
      <c r="R216">
        <f t="shared" si="34"/>
        <v>491</v>
      </c>
      <c r="S216">
        <f t="shared" si="35"/>
        <v>11696</v>
      </c>
      <c r="T216" s="1">
        <f t="shared" si="36"/>
        <v>8873.3333333333339</v>
      </c>
      <c r="U216" s="1">
        <f t="shared" si="37"/>
        <v>13322</v>
      </c>
      <c r="V216">
        <f t="shared" si="38"/>
        <v>0.58626261649633593</v>
      </c>
      <c r="W216">
        <f t="shared" si="39"/>
        <v>13.408391758326268</v>
      </c>
      <c r="X216" s="3" t="s">
        <v>2642</v>
      </c>
      <c r="Y216" s="5">
        <v>6.8336800000000006E-5</v>
      </c>
    </row>
    <row r="217" spans="1:25" x14ac:dyDescent="0.25">
      <c r="A217" t="s">
        <v>207</v>
      </c>
      <c r="B217">
        <v>46.664299999999997</v>
      </c>
      <c r="C217">
        <v>46.936100000000003</v>
      </c>
      <c r="D217">
        <v>212.34</v>
      </c>
      <c r="E217">
        <v>277.084</v>
      </c>
      <c r="N217" s="1">
        <f t="shared" si="30"/>
        <v>230.14789999999999</v>
      </c>
      <c r="O217">
        <f t="shared" si="31"/>
        <v>0</v>
      </c>
      <c r="P217">
        <f t="shared" si="32"/>
        <v>0</v>
      </c>
      <c r="Q217" s="1">
        <f t="shared" si="33"/>
        <v>165.67570000000001</v>
      </c>
      <c r="R217">
        <f t="shared" si="34"/>
        <v>0</v>
      </c>
      <c r="S217">
        <f t="shared" si="35"/>
        <v>0</v>
      </c>
      <c r="T217" s="1">
        <f t="shared" si="36"/>
        <v>76.71596666666666</v>
      </c>
      <c r="U217" s="1">
        <f t="shared" si="37"/>
        <v>55.225233333333335</v>
      </c>
      <c r="V217">
        <f t="shared" si="38"/>
        <v>-0.47419926366449172</v>
      </c>
      <c r="W217">
        <f t="shared" si="39"/>
        <v>6.0243553358752013</v>
      </c>
      <c r="X217" s="3" t="s">
        <v>2809</v>
      </c>
      <c r="Y217" s="4">
        <v>7.6896600000000001E-3</v>
      </c>
    </row>
    <row r="218" spans="1:25" x14ac:dyDescent="0.25">
      <c r="A218" t="s">
        <v>208</v>
      </c>
      <c r="B218">
        <v>45.475299999999997</v>
      </c>
      <c r="C218">
        <v>44.474699999999999</v>
      </c>
      <c r="D218" s="1">
        <v>843.20100000000002</v>
      </c>
      <c r="E218" s="1">
        <v>755.90200000000004</v>
      </c>
      <c r="F218">
        <v>41.497</v>
      </c>
      <c r="G218">
        <v>45.497300000000003</v>
      </c>
      <c r="H218">
        <v>415.678</v>
      </c>
      <c r="I218">
        <v>383.673</v>
      </c>
      <c r="J218">
        <v>43.897599999999997</v>
      </c>
      <c r="K218">
        <v>54.497700000000002</v>
      </c>
      <c r="L218">
        <v>448.94499999999999</v>
      </c>
      <c r="M218">
        <v>637.79300000000001</v>
      </c>
      <c r="N218" s="1">
        <f t="shared" si="30"/>
        <v>711.42730000000006</v>
      </c>
      <c r="O218">
        <f t="shared" si="31"/>
        <v>338.17570000000001</v>
      </c>
      <c r="P218">
        <f t="shared" si="32"/>
        <v>583.2953</v>
      </c>
      <c r="Q218" s="1">
        <f t="shared" si="33"/>
        <v>797.72570000000007</v>
      </c>
      <c r="R218">
        <f t="shared" si="34"/>
        <v>374.18099999999998</v>
      </c>
      <c r="S218">
        <f t="shared" si="35"/>
        <v>405.04739999999998</v>
      </c>
      <c r="T218" s="1">
        <f t="shared" si="36"/>
        <v>484.88346666666666</v>
      </c>
      <c r="U218" s="1">
        <f t="shared" si="37"/>
        <v>585.06733333333341</v>
      </c>
      <c r="V218">
        <f t="shared" si="38"/>
        <v>0.27096460670735911</v>
      </c>
      <c r="W218">
        <f t="shared" si="39"/>
        <v>9.0569765553496318</v>
      </c>
      <c r="X218" s="3" t="s">
        <v>2810</v>
      </c>
      <c r="Y218" s="5">
        <v>1.15509E-5</v>
      </c>
    </row>
    <row r="219" spans="1:25" x14ac:dyDescent="0.25">
      <c r="A219" t="s">
        <v>209</v>
      </c>
      <c r="B219">
        <v>44.649099999999997</v>
      </c>
      <c r="C219">
        <v>44.625999999999998</v>
      </c>
      <c r="D219" s="1">
        <v>546.17100000000005</v>
      </c>
      <c r="E219" s="1">
        <v>460.072</v>
      </c>
      <c r="F219">
        <v>39.3446</v>
      </c>
      <c r="G219">
        <v>44.474699999999999</v>
      </c>
      <c r="H219">
        <v>212.398</v>
      </c>
      <c r="I219">
        <v>284.077</v>
      </c>
      <c r="J219">
        <v>40.422800000000002</v>
      </c>
      <c r="K219" s="1">
        <v>43.588999999999999</v>
      </c>
      <c r="L219" s="1">
        <v>271.315</v>
      </c>
      <c r="M219">
        <v>270.755</v>
      </c>
      <c r="N219" s="1">
        <f t="shared" si="30"/>
        <v>415.44600000000003</v>
      </c>
      <c r="O219">
        <f t="shared" si="31"/>
        <v>239.60230000000001</v>
      </c>
      <c r="P219">
        <f t="shared" si="32"/>
        <v>227.166</v>
      </c>
      <c r="Q219" s="1">
        <f t="shared" si="33"/>
        <v>501.52190000000007</v>
      </c>
      <c r="R219">
        <f t="shared" si="34"/>
        <v>173.05340000000001</v>
      </c>
      <c r="S219">
        <f t="shared" si="35"/>
        <v>230.8922</v>
      </c>
      <c r="T219" s="1">
        <f t="shared" si="36"/>
        <v>295.31350000000003</v>
      </c>
      <c r="U219" s="1">
        <f t="shared" si="37"/>
        <v>300.58043333333336</v>
      </c>
      <c r="V219">
        <f t="shared" si="38"/>
        <v>2.5503788707838305E-2</v>
      </c>
      <c r="W219">
        <f t="shared" si="39"/>
        <v>8.2188553936579876</v>
      </c>
      <c r="X219" s="3" t="s">
        <v>2811</v>
      </c>
      <c r="Y219" s="5">
        <v>4.9034100000000002E-6</v>
      </c>
    </row>
    <row r="220" spans="1:25" x14ac:dyDescent="0.25">
      <c r="A220" t="s">
        <v>210</v>
      </c>
      <c r="B220">
        <v>46</v>
      </c>
      <c r="C220">
        <v>41.992100000000001</v>
      </c>
      <c r="D220">
        <v>712.05100000000004</v>
      </c>
      <c r="E220">
        <v>763.65599999999995</v>
      </c>
      <c r="F220">
        <v>40.991900000000001</v>
      </c>
      <c r="G220">
        <v>40.193899999999999</v>
      </c>
      <c r="H220">
        <v>295.13299999999998</v>
      </c>
      <c r="I220">
        <v>329.22300000000001</v>
      </c>
      <c r="J220">
        <v>41.291200000000003</v>
      </c>
      <c r="K220" s="1">
        <v>44.449599999999997</v>
      </c>
      <c r="L220" s="1">
        <v>318.79399999999998</v>
      </c>
      <c r="M220">
        <v>331.91899999999998</v>
      </c>
      <c r="N220" s="1">
        <f t="shared" si="30"/>
        <v>721.6638999999999</v>
      </c>
      <c r="O220">
        <f t="shared" si="31"/>
        <v>289.02910000000003</v>
      </c>
      <c r="P220">
        <f t="shared" si="32"/>
        <v>287.46940000000001</v>
      </c>
      <c r="Q220" s="1">
        <f t="shared" si="33"/>
        <v>666.05100000000004</v>
      </c>
      <c r="R220">
        <f t="shared" si="34"/>
        <v>254.14109999999999</v>
      </c>
      <c r="S220">
        <f t="shared" si="35"/>
        <v>277.50279999999998</v>
      </c>
      <c r="T220" s="1">
        <f t="shared" si="36"/>
        <v>429.39859999999999</v>
      </c>
      <c r="U220" s="1">
        <f t="shared" si="37"/>
        <v>402.55383333333339</v>
      </c>
      <c r="V220">
        <f t="shared" si="38"/>
        <v>-9.3135760426347317E-2</v>
      </c>
      <c r="W220">
        <f t="shared" si="39"/>
        <v>8.6996057970406078</v>
      </c>
      <c r="X220" s="3" t="s">
        <v>2812</v>
      </c>
      <c r="Y220" s="5">
        <v>6.2049499999999998E-6</v>
      </c>
    </row>
    <row r="221" spans="1:25" x14ac:dyDescent="0.25">
      <c r="A221" t="s">
        <v>211</v>
      </c>
      <c r="B221">
        <v>48.268000000000001</v>
      </c>
      <c r="C221">
        <v>49.748100000000001</v>
      </c>
      <c r="D221" s="1">
        <v>5964.05</v>
      </c>
      <c r="E221" s="1">
        <v>8545.06</v>
      </c>
      <c r="F221">
        <v>42.656399999999998</v>
      </c>
      <c r="G221">
        <v>45.970500000000001</v>
      </c>
      <c r="H221" s="1">
        <v>2790.31</v>
      </c>
      <c r="I221" s="1">
        <v>3040.99</v>
      </c>
      <c r="J221">
        <v>46.732399999999998</v>
      </c>
      <c r="K221" s="1">
        <v>55.352200000000003</v>
      </c>
      <c r="L221" s="1">
        <v>3134.72</v>
      </c>
      <c r="M221" s="1">
        <v>3000.84</v>
      </c>
      <c r="N221" s="1">
        <f t="shared" si="30"/>
        <v>8495.3118999999988</v>
      </c>
      <c r="O221">
        <f t="shared" si="31"/>
        <v>2995.0194999999999</v>
      </c>
      <c r="P221">
        <f t="shared" si="32"/>
        <v>2945.4878000000003</v>
      </c>
      <c r="Q221" s="1">
        <f t="shared" si="33"/>
        <v>5915.7820000000002</v>
      </c>
      <c r="R221">
        <f t="shared" si="34"/>
        <v>2747.6536000000001</v>
      </c>
      <c r="S221">
        <f t="shared" si="35"/>
        <v>3087.9875999999999</v>
      </c>
      <c r="T221" s="1">
        <f t="shared" si="36"/>
        <v>4859.4396666666662</v>
      </c>
      <c r="U221" s="1">
        <f t="shared" si="37"/>
        <v>3869.6411333333331</v>
      </c>
      <c r="V221">
        <f t="shared" si="38"/>
        <v>-0.32859019035430215</v>
      </c>
      <c r="W221">
        <f t="shared" si="39"/>
        <v>12.082279158310548</v>
      </c>
      <c r="X221" s="3" t="s">
        <v>2813</v>
      </c>
      <c r="Y221" s="5">
        <v>1.9114899999999999E-5</v>
      </c>
    </row>
    <row r="222" spans="1:25" x14ac:dyDescent="0.25">
      <c r="A222" t="s">
        <v>212</v>
      </c>
      <c r="B222">
        <v>44.429699999999997</v>
      </c>
      <c r="C222">
        <v>45.4313</v>
      </c>
      <c r="D222" s="1">
        <v>551.28200000000004</v>
      </c>
      <c r="E222" s="1">
        <v>764.17600000000004</v>
      </c>
      <c r="F222">
        <v>42.895200000000003</v>
      </c>
      <c r="G222">
        <v>43.497100000000003</v>
      </c>
      <c r="H222">
        <v>309.86399999999998</v>
      </c>
      <c r="I222">
        <v>280.15899999999999</v>
      </c>
      <c r="J222">
        <v>43.897599999999997</v>
      </c>
      <c r="K222" s="1">
        <v>74.1755</v>
      </c>
      <c r="L222" s="1">
        <v>246.41399999999999</v>
      </c>
      <c r="M222">
        <v>315.77199999999999</v>
      </c>
      <c r="N222" s="1">
        <f t="shared" si="30"/>
        <v>718.74470000000008</v>
      </c>
      <c r="O222">
        <f t="shared" si="31"/>
        <v>236.6619</v>
      </c>
      <c r="P222">
        <f t="shared" si="32"/>
        <v>241.59649999999999</v>
      </c>
      <c r="Q222" s="1">
        <f t="shared" si="33"/>
        <v>506.85230000000001</v>
      </c>
      <c r="R222">
        <f t="shared" si="34"/>
        <v>266.96879999999999</v>
      </c>
      <c r="S222">
        <f t="shared" si="35"/>
        <v>202.51639999999998</v>
      </c>
      <c r="T222" s="1">
        <f t="shared" si="36"/>
        <v>385.97433333333333</v>
      </c>
      <c r="U222" s="1">
        <f t="shared" si="37"/>
        <v>338.47253333333333</v>
      </c>
      <c r="V222">
        <f t="shared" si="38"/>
        <v>-0.18946614833972897</v>
      </c>
      <c r="W222">
        <f t="shared" si="39"/>
        <v>8.4976280294094106</v>
      </c>
      <c r="X222" s="3" t="s">
        <v>2814</v>
      </c>
      <c r="Y222" s="5">
        <v>5.17038E-6</v>
      </c>
    </row>
    <row r="223" spans="1:25" x14ac:dyDescent="0.25">
      <c r="A223" t="s">
        <v>213</v>
      </c>
      <c r="B223">
        <v>46.4758</v>
      </c>
      <c r="C223">
        <v>48.989800000000002</v>
      </c>
      <c r="D223" s="1">
        <v>592.69600000000003</v>
      </c>
      <c r="E223" s="1">
        <v>935.31700000000001</v>
      </c>
      <c r="F223">
        <v>42.426400000000001</v>
      </c>
      <c r="G223">
        <v>42.988399999999999</v>
      </c>
      <c r="H223">
        <v>383.47899999999998</v>
      </c>
      <c r="I223">
        <v>441.67700000000002</v>
      </c>
      <c r="J223">
        <v>43.359000000000002</v>
      </c>
      <c r="K223" s="1">
        <v>59.514699999999998</v>
      </c>
      <c r="L223" s="1">
        <v>322.03100000000001</v>
      </c>
      <c r="M223">
        <v>507.78899999999999</v>
      </c>
      <c r="N223" s="1">
        <f t="shared" si="30"/>
        <v>886.32719999999995</v>
      </c>
      <c r="O223">
        <f t="shared" si="31"/>
        <v>398.68860000000001</v>
      </c>
      <c r="P223">
        <f t="shared" si="32"/>
        <v>448.27429999999998</v>
      </c>
      <c r="Q223" s="1">
        <f t="shared" si="33"/>
        <v>546.22019999999998</v>
      </c>
      <c r="R223">
        <f t="shared" si="34"/>
        <v>341.05259999999998</v>
      </c>
      <c r="S223">
        <f t="shared" si="35"/>
        <v>278.67200000000003</v>
      </c>
      <c r="T223" s="1">
        <f t="shared" si="36"/>
        <v>521.2292666666666</v>
      </c>
      <c r="U223" s="1">
        <f t="shared" si="37"/>
        <v>445.18236666666667</v>
      </c>
      <c r="V223">
        <f t="shared" si="38"/>
        <v>-0.22752164275622136</v>
      </c>
      <c r="W223">
        <f t="shared" si="39"/>
        <v>8.9120134609163379</v>
      </c>
      <c r="X223" s="3" t="s">
        <v>2718</v>
      </c>
      <c r="Y223" s="5">
        <v>6.2766299999999997E-6</v>
      </c>
    </row>
    <row r="224" spans="1:25" x14ac:dyDescent="0.25">
      <c r="A224" t="s">
        <v>214</v>
      </c>
      <c r="B224">
        <v>47.434199999999997</v>
      </c>
      <c r="C224">
        <v>51.807299999999998</v>
      </c>
      <c r="D224" s="1">
        <v>2122.79</v>
      </c>
      <c r="E224" s="1">
        <v>2843.85</v>
      </c>
      <c r="F224">
        <v>42.708300000000001</v>
      </c>
      <c r="G224">
        <v>42.895200000000003</v>
      </c>
      <c r="H224">
        <v>763.16800000000001</v>
      </c>
      <c r="I224" s="1">
        <v>1415.99</v>
      </c>
      <c r="J224">
        <v>41</v>
      </c>
      <c r="K224">
        <v>44.497199999999999</v>
      </c>
      <c r="L224" s="1">
        <v>1342.49</v>
      </c>
      <c r="M224" s="1">
        <v>1032.3</v>
      </c>
      <c r="N224" s="1">
        <f t="shared" si="30"/>
        <v>2792.0427</v>
      </c>
      <c r="O224">
        <f t="shared" si="31"/>
        <v>1373.0948000000001</v>
      </c>
      <c r="P224">
        <f t="shared" si="32"/>
        <v>987.80279999999993</v>
      </c>
      <c r="Q224" s="1">
        <f t="shared" si="33"/>
        <v>2075.3557999999998</v>
      </c>
      <c r="R224">
        <f t="shared" si="34"/>
        <v>720.4597</v>
      </c>
      <c r="S224">
        <f t="shared" si="35"/>
        <v>1301.49</v>
      </c>
      <c r="T224" s="1">
        <f t="shared" si="36"/>
        <v>1822.2091666666665</v>
      </c>
      <c r="U224" s="1">
        <f t="shared" si="37"/>
        <v>1261.2060999999999</v>
      </c>
      <c r="V224">
        <f t="shared" si="38"/>
        <v>-0.53088451892177868</v>
      </c>
      <c r="W224">
        <f t="shared" si="39"/>
        <v>10.566030597070425</v>
      </c>
      <c r="X224" s="3" t="s">
        <v>2815</v>
      </c>
      <c r="Y224" s="5">
        <v>7.9879300000000006E-6</v>
      </c>
    </row>
    <row r="225" spans="1:25" x14ac:dyDescent="0.25">
      <c r="A225" t="s">
        <v>215</v>
      </c>
      <c r="B225">
        <v>42</v>
      </c>
      <c r="C225">
        <v>43</v>
      </c>
      <c r="D225" s="1">
        <v>340</v>
      </c>
      <c r="E225" s="1">
        <v>307</v>
      </c>
      <c r="F225">
        <v>39</v>
      </c>
      <c r="G225">
        <v>41</v>
      </c>
      <c r="H225">
        <v>214</v>
      </c>
      <c r="I225">
        <v>262</v>
      </c>
      <c r="K225" s="1"/>
      <c r="L225" s="1"/>
      <c r="N225" s="1">
        <f t="shared" si="30"/>
        <v>264</v>
      </c>
      <c r="O225">
        <f t="shared" si="31"/>
        <v>221</v>
      </c>
      <c r="P225">
        <f t="shared" si="32"/>
        <v>0</v>
      </c>
      <c r="Q225" s="1">
        <f t="shared" si="33"/>
        <v>298</v>
      </c>
      <c r="R225">
        <f t="shared" si="34"/>
        <v>175</v>
      </c>
      <c r="S225">
        <f t="shared" si="35"/>
        <v>0</v>
      </c>
      <c r="T225" s="1">
        <f t="shared" si="36"/>
        <v>161.66666666666666</v>
      </c>
      <c r="U225" s="1">
        <f t="shared" si="37"/>
        <v>157.66666666666666</v>
      </c>
      <c r="V225">
        <f t="shared" si="38"/>
        <v>-3.6144563735094865E-2</v>
      </c>
      <c r="W225">
        <f t="shared" si="39"/>
        <v>7.3188061544857863</v>
      </c>
      <c r="X225" s="3" t="s">
        <v>2816</v>
      </c>
      <c r="Y225" s="4">
        <v>2.1787400000000001E-4</v>
      </c>
    </row>
    <row r="226" spans="1:25" x14ac:dyDescent="0.25">
      <c r="A226" t="s">
        <v>216</v>
      </c>
      <c r="B226">
        <v>44</v>
      </c>
      <c r="C226">
        <v>44</v>
      </c>
      <c r="D226" s="1">
        <v>233</v>
      </c>
      <c r="E226" s="1">
        <v>187</v>
      </c>
      <c r="N226" s="1">
        <f t="shared" si="30"/>
        <v>143</v>
      </c>
      <c r="O226">
        <f t="shared" si="31"/>
        <v>0</v>
      </c>
      <c r="P226">
        <f t="shared" si="32"/>
        <v>0</v>
      </c>
      <c r="Q226" s="1">
        <f t="shared" si="33"/>
        <v>189</v>
      </c>
      <c r="R226">
        <f t="shared" si="34"/>
        <v>0</v>
      </c>
      <c r="S226">
        <f t="shared" si="35"/>
        <v>0</v>
      </c>
      <c r="T226" s="1">
        <f t="shared" si="36"/>
        <v>47.666666666666664</v>
      </c>
      <c r="U226" s="1">
        <f t="shared" si="37"/>
        <v>63</v>
      </c>
      <c r="V226">
        <f t="shared" si="38"/>
        <v>0.4023710874426833</v>
      </c>
      <c r="W226">
        <f t="shared" si="39"/>
        <v>5.7760943797785744</v>
      </c>
      <c r="X226" s="3" t="s">
        <v>2817</v>
      </c>
      <c r="Y226" s="4">
        <v>1.1956400000000001E-2</v>
      </c>
    </row>
    <row r="227" spans="1:25" x14ac:dyDescent="0.25">
      <c r="A227" t="s">
        <v>217</v>
      </c>
      <c r="B227">
        <v>44.649099999999997</v>
      </c>
      <c r="C227">
        <v>45.950200000000002</v>
      </c>
      <c r="D227" s="1">
        <v>1652.88</v>
      </c>
      <c r="E227" s="1">
        <v>2212.77</v>
      </c>
      <c r="F227">
        <v>41.9758</v>
      </c>
      <c r="G227">
        <v>42.298699999999997</v>
      </c>
      <c r="H227">
        <v>601.80999999999995</v>
      </c>
      <c r="I227">
        <v>993.96199999999999</v>
      </c>
      <c r="J227">
        <v>40.552700000000002</v>
      </c>
      <c r="K227">
        <v>46.866700000000002</v>
      </c>
      <c r="L227">
        <v>869.69799999999998</v>
      </c>
      <c r="M227">
        <v>850.18799999999999</v>
      </c>
      <c r="N227" s="1">
        <f t="shared" si="30"/>
        <v>2166.8197999999998</v>
      </c>
      <c r="O227">
        <f t="shared" si="31"/>
        <v>951.66329999999994</v>
      </c>
      <c r="P227">
        <f t="shared" si="32"/>
        <v>803.32129999999995</v>
      </c>
      <c r="Q227" s="1">
        <f t="shared" si="33"/>
        <v>1608.2309</v>
      </c>
      <c r="R227">
        <f t="shared" si="34"/>
        <v>559.8341999999999</v>
      </c>
      <c r="S227">
        <f t="shared" si="35"/>
        <v>829.14530000000002</v>
      </c>
      <c r="T227" s="1">
        <f t="shared" si="36"/>
        <v>1315.8761333333332</v>
      </c>
      <c r="U227" s="1">
        <f t="shared" si="37"/>
        <v>990.46213333333333</v>
      </c>
      <c r="V227">
        <f t="shared" si="38"/>
        <v>-0.40984996586351591</v>
      </c>
      <c r="W227">
        <f t="shared" si="39"/>
        <v>10.156882992751592</v>
      </c>
      <c r="X227" s="3" t="s">
        <v>2818</v>
      </c>
      <c r="Y227" s="5">
        <v>8.2899300000000004E-6</v>
      </c>
    </row>
    <row r="228" spans="1:25" x14ac:dyDescent="0.25">
      <c r="A228" t="s">
        <v>218</v>
      </c>
      <c r="B228">
        <v>45.664200000000001</v>
      </c>
      <c r="C228">
        <v>51.073300000000003</v>
      </c>
      <c r="D228" s="1">
        <v>9128.01</v>
      </c>
      <c r="E228" s="1">
        <v>11348.4</v>
      </c>
      <c r="F228">
        <v>44.315899999999999</v>
      </c>
      <c r="G228">
        <v>56.311199999999999</v>
      </c>
      <c r="H228" s="1">
        <v>3762.45</v>
      </c>
      <c r="I228" s="1">
        <v>3275.04</v>
      </c>
      <c r="J228">
        <v>43.3155</v>
      </c>
      <c r="K228">
        <v>50.677700000000002</v>
      </c>
      <c r="L228" s="1">
        <v>3415.49</v>
      </c>
      <c r="M228" s="1">
        <v>3482.56</v>
      </c>
      <c r="N228" s="1">
        <f t="shared" si="30"/>
        <v>11297.3267</v>
      </c>
      <c r="O228">
        <f t="shared" si="31"/>
        <v>3218.7287999999999</v>
      </c>
      <c r="P228">
        <f t="shared" si="32"/>
        <v>3431.8822999999998</v>
      </c>
      <c r="Q228" s="1">
        <f t="shared" si="33"/>
        <v>9082.345800000001</v>
      </c>
      <c r="R228">
        <f t="shared" si="34"/>
        <v>3718.1340999999998</v>
      </c>
      <c r="S228">
        <f t="shared" si="35"/>
        <v>3372.1744999999996</v>
      </c>
      <c r="T228" s="1">
        <f t="shared" si="36"/>
        <v>5962.7433333333329</v>
      </c>
      <c r="U228" s="1">
        <f t="shared" si="37"/>
        <v>5410.7874000000002</v>
      </c>
      <c r="V228">
        <f t="shared" si="38"/>
        <v>-0.14013768096263907</v>
      </c>
      <c r="W228">
        <f t="shared" si="39"/>
        <v>12.471691681379433</v>
      </c>
      <c r="X228" s="3" t="s">
        <v>2819</v>
      </c>
      <c r="Y228" s="5">
        <v>2.62603E-5</v>
      </c>
    </row>
    <row r="229" spans="1:25" x14ac:dyDescent="0.25">
      <c r="A229" t="s">
        <v>219</v>
      </c>
      <c r="B229">
        <v>45.903700000000001</v>
      </c>
      <c r="C229">
        <v>42.292200000000001</v>
      </c>
      <c r="D229" s="2">
        <v>587.30899999999997</v>
      </c>
      <c r="E229" s="2">
        <v>559.80799999999999</v>
      </c>
      <c r="F229">
        <v>41.314700000000002</v>
      </c>
      <c r="G229">
        <v>42.540599999999998</v>
      </c>
      <c r="H229">
        <v>227.065</v>
      </c>
      <c r="I229">
        <v>264.416</v>
      </c>
      <c r="J229">
        <v>40.621899999999997</v>
      </c>
      <c r="K229">
        <v>40.8964</v>
      </c>
      <c r="L229">
        <v>268.19200000000001</v>
      </c>
      <c r="M229">
        <v>284.99200000000002</v>
      </c>
      <c r="N229" s="1">
        <f t="shared" si="30"/>
        <v>517.51580000000001</v>
      </c>
      <c r="O229">
        <f t="shared" si="31"/>
        <v>221.87540000000001</v>
      </c>
      <c r="P229">
        <f t="shared" si="32"/>
        <v>244.09560000000002</v>
      </c>
      <c r="Q229" s="1">
        <f t="shared" si="33"/>
        <v>541.40530000000001</v>
      </c>
      <c r="R229">
        <f t="shared" si="34"/>
        <v>185.75029999999998</v>
      </c>
      <c r="S229">
        <f t="shared" si="35"/>
        <v>227.57010000000002</v>
      </c>
      <c r="T229" s="1">
        <f t="shared" si="36"/>
        <v>322.32043333333337</v>
      </c>
      <c r="U229" s="1">
        <f t="shared" si="37"/>
        <v>323.75039999999996</v>
      </c>
      <c r="V229">
        <f t="shared" si="38"/>
        <v>6.3863250930792015E-3</v>
      </c>
      <c r="W229">
        <f t="shared" si="39"/>
        <v>8.3355450025066347</v>
      </c>
      <c r="X229" s="3" t="s">
        <v>2627</v>
      </c>
      <c r="Y229" s="5">
        <v>5.6964899999999997E-6</v>
      </c>
    </row>
    <row r="230" spans="1:25" x14ac:dyDescent="0.25">
      <c r="A230" t="s">
        <v>220</v>
      </c>
      <c r="B230">
        <v>48.953200000000002</v>
      </c>
      <c r="C230">
        <v>48.753900000000002</v>
      </c>
      <c r="D230" s="1">
        <v>1508.13</v>
      </c>
      <c r="E230" s="1">
        <v>2002.51</v>
      </c>
      <c r="F230">
        <v>39.646900000000002</v>
      </c>
      <c r="G230">
        <v>47.523099999999999</v>
      </c>
      <c r="H230">
        <v>520.64200000000005</v>
      </c>
      <c r="I230">
        <v>694.52099999999996</v>
      </c>
      <c r="J230">
        <v>44.573799999999999</v>
      </c>
      <c r="K230">
        <v>43.703200000000002</v>
      </c>
      <c r="L230">
        <v>662.601</v>
      </c>
      <c r="M230">
        <v>697.529</v>
      </c>
      <c r="N230" s="1">
        <f t="shared" si="30"/>
        <v>1953.7561000000001</v>
      </c>
      <c r="O230">
        <f t="shared" si="31"/>
        <v>646.99789999999996</v>
      </c>
      <c r="P230">
        <f t="shared" si="32"/>
        <v>653.82579999999996</v>
      </c>
      <c r="Q230" s="1">
        <f t="shared" si="33"/>
        <v>1459.1768000000002</v>
      </c>
      <c r="R230">
        <f t="shared" si="34"/>
        <v>480.99510000000004</v>
      </c>
      <c r="S230">
        <f t="shared" si="35"/>
        <v>618.02719999999999</v>
      </c>
      <c r="T230" s="1">
        <f t="shared" si="36"/>
        <v>1072.9270666666666</v>
      </c>
      <c r="U230" s="1">
        <f t="shared" si="37"/>
        <v>864.66590000000008</v>
      </c>
      <c r="V230">
        <f t="shared" si="38"/>
        <v>-0.31133731104575735</v>
      </c>
      <c r="W230">
        <f t="shared" si="39"/>
        <v>9.911667639870668</v>
      </c>
      <c r="X230" s="3" t="s">
        <v>2820</v>
      </c>
      <c r="Y230" s="5">
        <v>8.4944600000000003E-6</v>
      </c>
    </row>
    <row r="231" spans="1:25" x14ac:dyDescent="0.25">
      <c r="A231" t="s">
        <v>221</v>
      </c>
      <c r="B231">
        <v>48.603499999999997</v>
      </c>
      <c r="C231">
        <v>47.579700000000003</v>
      </c>
      <c r="D231" s="1">
        <v>1841.05</v>
      </c>
      <c r="E231" s="1">
        <v>2530.2800000000002</v>
      </c>
      <c r="F231">
        <v>42.944600000000001</v>
      </c>
      <c r="G231">
        <v>43.664099999999998</v>
      </c>
      <c r="H231">
        <v>799.42100000000005</v>
      </c>
      <c r="I231">
        <v>928.75199999999995</v>
      </c>
      <c r="J231">
        <v>43.947899999999997</v>
      </c>
      <c r="K231">
        <v>47.245100000000001</v>
      </c>
      <c r="L231">
        <v>772.66600000000005</v>
      </c>
      <c r="M231" s="1">
        <v>1136.24</v>
      </c>
      <c r="N231" s="1">
        <f t="shared" si="30"/>
        <v>2482.7003000000004</v>
      </c>
      <c r="O231">
        <f t="shared" si="31"/>
        <v>885.08789999999999</v>
      </c>
      <c r="P231">
        <f t="shared" si="32"/>
        <v>1088.9948999999999</v>
      </c>
      <c r="Q231" s="1">
        <f t="shared" si="33"/>
        <v>1792.4465</v>
      </c>
      <c r="R231">
        <f t="shared" si="34"/>
        <v>756.47640000000001</v>
      </c>
      <c r="S231">
        <f t="shared" si="35"/>
        <v>728.71810000000005</v>
      </c>
      <c r="T231" s="1">
        <f t="shared" si="36"/>
        <v>1365.5021000000004</v>
      </c>
      <c r="U231" s="1">
        <f t="shared" si="37"/>
        <v>1212.6392666666666</v>
      </c>
      <c r="V231">
        <f t="shared" si="38"/>
        <v>-0.17128108837218373</v>
      </c>
      <c r="W231">
        <f t="shared" si="39"/>
        <v>10.329575273295603</v>
      </c>
      <c r="X231" s="3" t="s">
        <v>2821</v>
      </c>
      <c r="Y231" s="5">
        <v>1.3577999999999999E-5</v>
      </c>
    </row>
    <row r="232" spans="1:25" x14ac:dyDescent="0.25">
      <c r="A232" t="s">
        <v>222</v>
      </c>
      <c r="B232">
        <v>43.954500000000003</v>
      </c>
      <c r="C232">
        <v>45.166400000000003</v>
      </c>
      <c r="D232" s="1">
        <v>2049.31</v>
      </c>
      <c r="E232" s="1">
        <v>2610.1999999999998</v>
      </c>
      <c r="F232">
        <v>44.988900000000001</v>
      </c>
      <c r="G232">
        <v>45.825800000000001</v>
      </c>
      <c r="H232" s="1">
        <v>1044.06</v>
      </c>
      <c r="I232">
        <v>995.15700000000004</v>
      </c>
      <c r="J232">
        <v>44.955500000000001</v>
      </c>
      <c r="K232">
        <v>50.645800000000001</v>
      </c>
      <c r="L232" s="2">
        <v>1010</v>
      </c>
      <c r="M232" s="1">
        <v>1589.81</v>
      </c>
      <c r="N232" s="1">
        <f t="shared" si="30"/>
        <v>2565.0335999999998</v>
      </c>
      <c r="O232">
        <f t="shared" si="31"/>
        <v>949.33120000000008</v>
      </c>
      <c r="P232">
        <f t="shared" si="32"/>
        <v>1539.1641999999999</v>
      </c>
      <c r="Q232" s="1">
        <f t="shared" si="33"/>
        <v>2005.3554999999999</v>
      </c>
      <c r="R232">
        <f t="shared" si="34"/>
        <v>999.07109999999989</v>
      </c>
      <c r="S232">
        <f t="shared" si="35"/>
        <v>965.04449999999997</v>
      </c>
      <c r="T232" s="1">
        <f t="shared" si="36"/>
        <v>1493.1364333333331</v>
      </c>
      <c r="U232" s="1">
        <f t="shared" si="37"/>
        <v>1514.5302666666666</v>
      </c>
      <c r="V232">
        <f t="shared" si="38"/>
        <v>2.0524413704552928E-2</v>
      </c>
      <c r="W232">
        <f t="shared" si="39"/>
        <v>10.554392487328762</v>
      </c>
      <c r="X232" s="3" t="s">
        <v>2822</v>
      </c>
      <c r="Y232" s="5">
        <v>1.8014999999999999E-5</v>
      </c>
    </row>
    <row r="233" spans="1:25" x14ac:dyDescent="0.25">
      <c r="A233" t="s">
        <v>223</v>
      </c>
      <c r="B233">
        <v>44.955500000000001</v>
      </c>
      <c r="C233">
        <v>47.053199999999997</v>
      </c>
      <c r="D233" s="1">
        <v>282.27600000000001</v>
      </c>
      <c r="E233" s="1">
        <v>265.767</v>
      </c>
      <c r="F233">
        <v>43</v>
      </c>
      <c r="G233">
        <v>45</v>
      </c>
      <c r="H233">
        <v>206</v>
      </c>
      <c r="I233">
        <v>255</v>
      </c>
      <c r="N233" s="1">
        <f t="shared" si="30"/>
        <v>218.71379999999999</v>
      </c>
      <c r="O233">
        <f t="shared" si="31"/>
        <v>210</v>
      </c>
      <c r="P233">
        <f t="shared" si="32"/>
        <v>0</v>
      </c>
      <c r="Q233" s="1">
        <f t="shared" si="33"/>
        <v>237.32050000000001</v>
      </c>
      <c r="R233">
        <f t="shared" si="34"/>
        <v>163</v>
      </c>
      <c r="S233">
        <f t="shared" si="35"/>
        <v>0</v>
      </c>
      <c r="T233" s="1">
        <f t="shared" si="36"/>
        <v>142.90459999999999</v>
      </c>
      <c r="U233" s="1">
        <f t="shared" si="37"/>
        <v>133.44016666666667</v>
      </c>
      <c r="V233">
        <f t="shared" si="38"/>
        <v>-9.8859360712985955E-2</v>
      </c>
      <c r="W233">
        <f t="shared" si="39"/>
        <v>7.1094788659525667</v>
      </c>
      <c r="X233" s="3" t="s">
        <v>2823</v>
      </c>
      <c r="Y233" s="4">
        <v>1.7885500000000001E-4</v>
      </c>
    </row>
    <row r="234" spans="1:25" x14ac:dyDescent="0.25">
      <c r="A234" t="s">
        <v>224</v>
      </c>
      <c r="B234">
        <v>43.758699999999997</v>
      </c>
      <c r="C234">
        <v>47.832799999999999</v>
      </c>
      <c r="D234" s="1">
        <v>2884.06</v>
      </c>
      <c r="E234" s="1">
        <v>6421.9</v>
      </c>
      <c r="F234">
        <v>39.893900000000002</v>
      </c>
      <c r="G234">
        <v>45.589300000000001</v>
      </c>
      <c r="H234" s="1">
        <v>1648.11</v>
      </c>
      <c r="I234" s="1">
        <v>2960.78</v>
      </c>
      <c r="J234">
        <v>45.160899999999998</v>
      </c>
      <c r="K234">
        <v>48.711599999999997</v>
      </c>
      <c r="L234" s="1">
        <v>3572.27</v>
      </c>
      <c r="M234" s="1">
        <v>2886.42</v>
      </c>
      <c r="N234" s="1">
        <f t="shared" si="30"/>
        <v>6374.0671999999995</v>
      </c>
      <c r="O234">
        <f t="shared" si="31"/>
        <v>2915.1907000000001</v>
      </c>
      <c r="P234">
        <f t="shared" si="32"/>
        <v>2837.7084</v>
      </c>
      <c r="Q234" s="1">
        <f t="shared" si="33"/>
        <v>2840.3013000000001</v>
      </c>
      <c r="R234">
        <f t="shared" si="34"/>
        <v>1608.2160999999999</v>
      </c>
      <c r="S234">
        <f t="shared" si="35"/>
        <v>3527.1091000000001</v>
      </c>
      <c r="T234" s="1">
        <f t="shared" si="36"/>
        <v>4272.1223333333337</v>
      </c>
      <c r="U234" s="1">
        <f t="shared" si="37"/>
        <v>2428.7419333333332</v>
      </c>
      <c r="V234">
        <f t="shared" si="38"/>
        <v>-0.8147437554200142</v>
      </c>
      <c r="W234">
        <f t="shared" si="39"/>
        <v>11.653365366516496</v>
      </c>
      <c r="X234" s="3" t="s">
        <v>2824</v>
      </c>
      <c r="Y234" s="5">
        <v>1.0292899999999999E-5</v>
      </c>
    </row>
    <row r="235" spans="1:25" x14ac:dyDescent="0.25">
      <c r="A235" t="s">
        <v>225</v>
      </c>
      <c r="B235">
        <v>50.120199999999997</v>
      </c>
      <c r="C235">
        <v>57.488999999999997</v>
      </c>
      <c r="D235" s="1">
        <v>4382.32</v>
      </c>
      <c r="E235" s="1">
        <v>11193.5</v>
      </c>
      <c r="F235">
        <v>44.619</v>
      </c>
      <c r="G235">
        <v>50.266300000000001</v>
      </c>
      <c r="H235" s="1">
        <v>2513.9</v>
      </c>
      <c r="I235" s="1">
        <v>5615.55</v>
      </c>
      <c r="J235">
        <v>43.648699999999998</v>
      </c>
      <c r="K235">
        <v>53.962499999999999</v>
      </c>
      <c r="L235" s="1">
        <v>4650.78</v>
      </c>
      <c r="M235" s="1">
        <v>3979.74</v>
      </c>
      <c r="N235" s="1">
        <f t="shared" si="30"/>
        <v>11136.011</v>
      </c>
      <c r="O235">
        <f t="shared" si="31"/>
        <v>5565.2837</v>
      </c>
      <c r="P235">
        <f t="shared" si="32"/>
        <v>3925.7774999999997</v>
      </c>
      <c r="Q235" s="1">
        <f t="shared" si="33"/>
        <v>4332.1997999999994</v>
      </c>
      <c r="R235">
        <f t="shared" si="34"/>
        <v>2469.2809999999999</v>
      </c>
      <c r="S235">
        <f t="shared" si="35"/>
        <v>4607.1313</v>
      </c>
      <c r="T235" s="1">
        <f t="shared" si="36"/>
        <v>7102.8086666666668</v>
      </c>
      <c r="U235" s="1">
        <f t="shared" si="37"/>
        <v>3575.752766666666</v>
      </c>
      <c r="V235">
        <f t="shared" si="38"/>
        <v>-0.99014263325781371</v>
      </c>
      <c r="W235">
        <f t="shared" si="39"/>
        <v>12.299102590990508</v>
      </c>
      <c r="X235" s="3" t="s">
        <v>2825</v>
      </c>
      <c r="Y235" s="5">
        <v>1.0198500000000001E-5</v>
      </c>
    </row>
    <row r="236" spans="1:25" x14ac:dyDescent="0.25">
      <c r="A236" t="s">
        <v>226</v>
      </c>
      <c r="B236">
        <v>44.847200000000001</v>
      </c>
      <c r="C236">
        <v>43.648699999999998</v>
      </c>
      <c r="D236" s="1">
        <v>645.76400000000001</v>
      </c>
      <c r="E236" s="1">
        <v>885.90599999999995</v>
      </c>
      <c r="F236">
        <v>41.297899999999998</v>
      </c>
      <c r="G236">
        <v>44.555599999999998</v>
      </c>
      <c r="H236">
        <v>285.59399999999999</v>
      </c>
      <c r="I236">
        <v>442.36799999999999</v>
      </c>
      <c r="J236">
        <v>45</v>
      </c>
      <c r="K236">
        <v>53</v>
      </c>
      <c r="L236" s="2">
        <v>1196</v>
      </c>
      <c r="M236" s="2">
        <v>1079</v>
      </c>
      <c r="N236" s="1">
        <f t="shared" si="30"/>
        <v>842.25729999999999</v>
      </c>
      <c r="O236">
        <f t="shared" si="31"/>
        <v>397.81240000000003</v>
      </c>
      <c r="P236">
        <f t="shared" si="32"/>
        <v>1026</v>
      </c>
      <c r="Q236" s="1">
        <f t="shared" si="33"/>
        <v>600.91679999999997</v>
      </c>
      <c r="R236">
        <f t="shared" si="34"/>
        <v>244.2961</v>
      </c>
      <c r="S236">
        <f t="shared" si="35"/>
        <v>1151</v>
      </c>
      <c r="T236" s="1">
        <f t="shared" si="36"/>
        <v>797.02323333333334</v>
      </c>
      <c r="U236" s="1">
        <f t="shared" si="37"/>
        <v>623.73763333333329</v>
      </c>
      <c r="V236">
        <f t="shared" si="38"/>
        <v>-0.35368247274736642</v>
      </c>
      <c r="W236">
        <f t="shared" si="39"/>
        <v>9.4616367329822122</v>
      </c>
      <c r="X236" s="3" t="s">
        <v>2826</v>
      </c>
      <c r="Y236" s="5">
        <v>4.8905099999999999E-6</v>
      </c>
    </row>
    <row r="237" spans="1:25" x14ac:dyDescent="0.25">
      <c r="A237" t="s">
        <v>227</v>
      </c>
      <c r="B237">
        <v>45</v>
      </c>
      <c r="C237">
        <v>41</v>
      </c>
      <c r="D237" s="1">
        <v>146</v>
      </c>
      <c r="E237" s="1">
        <v>241</v>
      </c>
      <c r="L237" s="1"/>
      <c r="N237" s="1">
        <f t="shared" si="30"/>
        <v>200</v>
      </c>
      <c r="O237">
        <f t="shared" si="31"/>
        <v>0</v>
      </c>
      <c r="P237">
        <f t="shared" si="32"/>
        <v>0</v>
      </c>
      <c r="Q237" s="1">
        <f t="shared" si="33"/>
        <v>101</v>
      </c>
      <c r="R237">
        <f t="shared" si="34"/>
        <v>0</v>
      </c>
      <c r="S237">
        <f t="shared" si="35"/>
        <v>0</v>
      </c>
      <c r="T237" s="1">
        <f t="shared" si="36"/>
        <v>66.666666666666671</v>
      </c>
      <c r="U237" s="1">
        <f t="shared" si="37"/>
        <v>33.666666666666664</v>
      </c>
      <c r="V237">
        <f t="shared" si="38"/>
        <v>-0.98564470702293028</v>
      </c>
      <c r="W237">
        <f t="shared" si="39"/>
        <v>5.5660713355421034</v>
      </c>
      <c r="X237" s="3" t="s">
        <v>2827</v>
      </c>
      <c r="Y237" s="4">
        <v>5.0312999999999998E-3</v>
      </c>
    </row>
    <row r="238" spans="1:25" x14ac:dyDescent="0.25">
      <c r="A238" t="s">
        <v>228</v>
      </c>
      <c r="B238">
        <v>46</v>
      </c>
      <c r="C238">
        <v>55</v>
      </c>
      <c r="D238" s="2">
        <v>6091</v>
      </c>
      <c r="E238" s="2">
        <v>8202</v>
      </c>
      <c r="F238">
        <v>45</v>
      </c>
      <c r="G238">
        <v>58</v>
      </c>
      <c r="H238" s="2">
        <v>3334</v>
      </c>
      <c r="I238" s="2">
        <v>4665</v>
      </c>
      <c r="J238">
        <v>42</v>
      </c>
      <c r="K238">
        <v>44</v>
      </c>
      <c r="L238" s="2">
        <v>2249</v>
      </c>
      <c r="M238" s="2">
        <v>2280</v>
      </c>
      <c r="N238" s="1">
        <f t="shared" si="30"/>
        <v>8147</v>
      </c>
      <c r="O238">
        <f t="shared" si="31"/>
        <v>4607</v>
      </c>
      <c r="P238">
        <f t="shared" si="32"/>
        <v>2236</v>
      </c>
      <c r="Q238" s="1">
        <f t="shared" si="33"/>
        <v>6045</v>
      </c>
      <c r="R238">
        <f t="shared" si="34"/>
        <v>3289</v>
      </c>
      <c r="S238">
        <f t="shared" si="35"/>
        <v>2207</v>
      </c>
      <c r="T238" s="1">
        <f t="shared" si="36"/>
        <v>4987</v>
      </c>
      <c r="U238" s="1">
        <f t="shared" si="37"/>
        <v>3856.6666666666665</v>
      </c>
      <c r="V238">
        <f t="shared" si="38"/>
        <v>-0.37081774439141818</v>
      </c>
      <c r="W238">
        <f t="shared" si="39"/>
        <v>12.098547615469407</v>
      </c>
      <c r="X238" s="3" t="s">
        <v>2712</v>
      </c>
      <c r="Y238" s="5">
        <v>1.7919900000000001E-5</v>
      </c>
    </row>
    <row r="239" spans="1:25" x14ac:dyDescent="0.25">
      <c r="A239" t="s">
        <v>229</v>
      </c>
      <c r="B239">
        <v>47</v>
      </c>
      <c r="C239">
        <v>42</v>
      </c>
      <c r="D239">
        <v>319</v>
      </c>
      <c r="E239">
        <v>240</v>
      </c>
      <c r="F239">
        <v>41</v>
      </c>
      <c r="G239">
        <v>49</v>
      </c>
      <c r="H239" s="2">
        <v>1096</v>
      </c>
      <c r="I239">
        <v>764</v>
      </c>
      <c r="J239">
        <v>41</v>
      </c>
      <c r="K239" s="1">
        <v>41</v>
      </c>
      <c r="L239" s="1">
        <v>412</v>
      </c>
      <c r="M239">
        <v>623</v>
      </c>
      <c r="N239" s="1">
        <f t="shared" si="30"/>
        <v>198</v>
      </c>
      <c r="O239">
        <f t="shared" si="31"/>
        <v>715</v>
      </c>
      <c r="P239">
        <f t="shared" si="32"/>
        <v>582</v>
      </c>
      <c r="Q239" s="1">
        <f t="shared" si="33"/>
        <v>272</v>
      </c>
      <c r="R239">
        <f t="shared" si="34"/>
        <v>1055</v>
      </c>
      <c r="S239">
        <f t="shared" si="35"/>
        <v>371</v>
      </c>
      <c r="T239" s="1">
        <f t="shared" si="36"/>
        <v>428</v>
      </c>
      <c r="U239" s="1">
        <f t="shared" si="37"/>
        <v>636.33333333333337</v>
      </c>
      <c r="V239">
        <f t="shared" si="38"/>
        <v>0.57217190028163456</v>
      </c>
      <c r="W239">
        <f t="shared" si="39"/>
        <v>9.027552936541964</v>
      </c>
      <c r="X239" s="3" t="s">
        <v>2712</v>
      </c>
      <c r="Y239" s="5">
        <v>1.6459900000000001E-5</v>
      </c>
    </row>
    <row r="240" spans="1:25" x14ac:dyDescent="0.25">
      <c r="A240" t="s">
        <v>2525</v>
      </c>
      <c r="F240">
        <v>43</v>
      </c>
      <c r="G240">
        <v>48</v>
      </c>
      <c r="H240">
        <v>109</v>
      </c>
      <c r="I240">
        <v>243</v>
      </c>
      <c r="N240" s="1">
        <f t="shared" si="30"/>
        <v>0</v>
      </c>
      <c r="O240">
        <f t="shared" si="31"/>
        <v>195</v>
      </c>
      <c r="P240">
        <f t="shared" si="32"/>
        <v>0</v>
      </c>
      <c r="Q240" s="1">
        <f t="shared" si="33"/>
        <v>0</v>
      </c>
      <c r="R240">
        <f t="shared" si="34"/>
        <v>66</v>
      </c>
      <c r="S240">
        <f t="shared" si="35"/>
        <v>0</v>
      </c>
      <c r="T240" s="1">
        <f t="shared" si="36"/>
        <v>65</v>
      </c>
      <c r="U240" s="1">
        <f t="shared" si="37"/>
        <v>22</v>
      </c>
      <c r="V240">
        <f t="shared" si="38"/>
        <v>-1.5629361943911573</v>
      </c>
      <c r="W240">
        <f t="shared" si="39"/>
        <v>5.2408997158328763</v>
      </c>
      <c r="X240" s="3" t="s">
        <v>2828</v>
      </c>
      <c r="Y240" s="4">
        <v>4.4316599999999996E-3</v>
      </c>
    </row>
    <row r="241" spans="1:25" x14ac:dyDescent="0.25">
      <c r="A241" t="s">
        <v>230</v>
      </c>
      <c r="B241">
        <v>47.950499999999998</v>
      </c>
      <c r="C241">
        <v>44.054299999999998</v>
      </c>
      <c r="D241" s="1">
        <v>234.31200000000001</v>
      </c>
      <c r="E241" s="1">
        <v>288.25599999999997</v>
      </c>
      <c r="N241" s="1">
        <f t="shared" si="30"/>
        <v>244.20169999999996</v>
      </c>
      <c r="O241">
        <f t="shared" si="31"/>
        <v>0</v>
      </c>
      <c r="P241">
        <f t="shared" si="32"/>
        <v>0</v>
      </c>
      <c r="Q241" s="1">
        <f t="shared" si="33"/>
        <v>186.36150000000001</v>
      </c>
      <c r="R241">
        <f t="shared" si="34"/>
        <v>0</v>
      </c>
      <c r="S241">
        <f t="shared" si="35"/>
        <v>0</v>
      </c>
      <c r="T241" s="1">
        <f t="shared" si="36"/>
        <v>81.400566666666649</v>
      </c>
      <c r="U241" s="1">
        <f t="shared" si="37"/>
        <v>62.1205</v>
      </c>
      <c r="V241">
        <f t="shared" si="38"/>
        <v>-0.38996939594737889</v>
      </c>
      <c r="W241">
        <f t="shared" si="39"/>
        <v>6.1519822347018067</v>
      </c>
      <c r="X241" s="3" t="s">
        <v>2829</v>
      </c>
      <c r="Y241" s="4">
        <v>8.3748899999999994E-3</v>
      </c>
    </row>
    <row r="242" spans="1:25" x14ac:dyDescent="0.25">
      <c r="A242" t="s">
        <v>231</v>
      </c>
      <c r="B242">
        <v>45.992800000000003</v>
      </c>
      <c r="C242">
        <v>45.3309</v>
      </c>
      <c r="D242" s="1">
        <v>422.096</v>
      </c>
      <c r="E242" s="1">
        <v>322.96899999999999</v>
      </c>
      <c r="F242">
        <v>43</v>
      </c>
      <c r="G242">
        <v>46</v>
      </c>
      <c r="H242">
        <v>292</v>
      </c>
      <c r="I242">
        <v>339</v>
      </c>
      <c r="J242">
        <v>40</v>
      </c>
      <c r="K242">
        <v>44</v>
      </c>
      <c r="L242">
        <v>250</v>
      </c>
      <c r="M242">
        <v>271</v>
      </c>
      <c r="N242" s="1">
        <f t="shared" si="30"/>
        <v>277.63810000000001</v>
      </c>
      <c r="O242">
        <f t="shared" si="31"/>
        <v>293</v>
      </c>
      <c r="P242">
        <f t="shared" si="32"/>
        <v>227</v>
      </c>
      <c r="Q242" s="1">
        <f t="shared" si="33"/>
        <v>376.10320000000002</v>
      </c>
      <c r="R242">
        <f t="shared" si="34"/>
        <v>249</v>
      </c>
      <c r="S242">
        <f t="shared" si="35"/>
        <v>210</v>
      </c>
      <c r="T242" s="1">
        <f t="shared" si="36"/>
        <v>260.21269999999998</v>
      </c>
      <c r="U242" s="1">
        <f t="shared" si="37"/>
        <v>284.03440000000001</v>
      </c>
      <c r="V242">
        <f t="shared" si="38"/>
        <v>0.12637429184908033</v>
      </c>
      <c r="W242">
        <f t="shared" si="39"/>
        <v>8.0867347119743922</v>
      </c>
      <c r="X242" s="3" t="s">
        <v>2830</v>
      </c>
      <c r="Y242" s="5">
        <v>5.7451299999999998E-6</v>
      </c>
    </row>
    <row r="243" spans="1:25" x14ac:dyDescent="0.25">
      <c r="A243" t="s">
        <v>232</v>
      </c>
      <c r="B243">
        <v>46.164499999999997</v>
      </c>
      <c r="C243">
        <v>47.843200000000003</v>
      </c>
      <c r="D243" s="1">
        <v>1073.69</v>
      </c>
      <c r="E243" s="1">
        <v>2160.31</v>
      </c>
      <c r="F243">
        <v>41.976599999999998</v>
      </c>
      <c r="G243">
        <v>48.494900000000001</v>
      </c>
      <c r="H243">
        <v>530.66600000000005</v>
      </c>
      <c r="I243">
        <v>729.87199999999996</v>
      </c>
      <c r="J243">
        <v>43</v>
      </c>
      <c r="K243">
        <v>44.992600000000003</v>
      </c>
      <c r="L243">
        <v>550.20699999999999</v>
      </c>
      <c r="M243">
        <v>486.17500000000001</v>
      </c>
      <c r="N243" s="1">
        <f t="shared" si="30"/>
        <v>2112.4668000000001</v>
      </c>
      <c r="O243">
        <f t="shared" si="31"/>
        <v>681.37709999999993</v>
      </c>
      <c r="P243">
        <f t="shared" si="32"/>
        <v>441.18240000000003</v>
      </c>
      <c r="Q243" s="1">
        <f t="shared" si="33"/>
        <v>1027.5255</v>
      </c>
      <c r="R243">
        <f t="shared" si="34"/>
        <v>488.68940000000003</v>
      </c>
      <c r="S243">
        <f t="shared" si="35"/>
        <v>507.20699999999999</v>
      </c>
      <c r="T243" s="1">
        <f t="shared" si="36"/>
        <v>1100.3502999999998</v>
      </c>
      <c r="U243" s="1">
        <f t="shared" si="37"/>
        <v>652.46576666666658</v>
      </c>
      <c r="V243">
        <f t="shared" si="38"/>
        <v>-0.75398876941545234</v>
      </c>
      <c r="W243">
        <f t="shared" si="39"/>
        <v>9.7267527833590695</v>
      </c>
      <c r="X243" s="3" t="s">
        <v>2831</v>
      </c>
      <c r="Y243" s="5">
        <v>4.9658900000000003E-6</v>
      </c>
    </row>
    <row r="244" spans="1:25" x14ac:dyDescent="0.25">
      <c r="A244" t="s">
        <v>233</v>
      </c>
      <c r="B244">
        <v>46</v>
      </c>
      <c r="C244">
        <v>44</v>
      </c>
      <c r="D244">
        <v>298</v>
      </c>
      <c r="E244">
        <v>280</v>
      </c>
      <c r="F244">
        <v>42</v>
      </c>
      <c r="G244">
        <v>47</v>
      </c>
      <c r="H244">
        <v>554</v>
      </c>
      <c r="I244">
        <v>324</v>
      </c>
      <c r="J244">
        <v>42</v>
      </c>
      <c r="K244">
        <v>40</v>
      </c>
      <c r="L244">
        <v>335</v>
      </c>
      <c r="M244">
        <v>397</v>
      </c>
      <c r="N244" s="1">
        <f t="shared" si="30"/>
        <v>236</v>
      </c>
      <c r="O244">
        <f t="shared" si="31"/>
        <v>277</v>
      </c>
      <c r="P244">
        <f t="shared" si="32"/>
        <v>357</v>
      </c>
      <c r="Q244" s="1">
        <f t="shared" si="33"/>
        <v>252</v>
      </c>
      <c r="R244">
        <f t="shared" si="34"/>
        <v>512</v>
      </c>
      <c r="S244">
        <f t="shared" si="35"/>
        <v>293</v>
      </c>
      <c r="T244" s="1">
        <f t="shared" si="36"/>
        <v>268.66666666666669</v>
      </c>
      <c r="U244" s="1">
        <f t="shared" si="37"/>
        <v>373.66666666666669</v>
      </c>
      <c r="V244">
        <f t="shared" si="38"/>
        <v>0.47593453427745946</v>
      </c>
      <c r="W244">
        <f t="shared" si="39"/>
        <v>8.3076407949455415</v>
      </c>
      <c r="X244" s="3" t="s">
        <v>2832</v>
      </c>
      <c r="Y244" s="5">
        <v>1.0543800000000001E-5</v>
      </c>
    </row>
    <row r="245" spans="1:25" x14ac:dyDescent="0.25">
      <c r="A245" t="s">
        <v>234</v>
      </c>
      <c r="B245">
        <v>46.3309</v>
      </c>
      <c r="C245">
        <v>42.992199999999997</v>
      </c>
      <c r="D245" s="1">
        <v>722.24800000000005</v>
      </c>
      <c r="E245" s="1">
        <v>881.74699999999996</v>
      </c>
      <c r="F245">
        <v>39.9666</v>
      </c>
      <c r="G245">
        <v>45.620100000000001</v>
      </c>
      <c r="H245">
        <v>370.12700000000001</v>
      </c>
      <c r="I245">
        <v>484.60399999999998</v>
      </c>
      <c r="J245">
        <v>39.991700000000002</v>
      </c>
      <c r="K245">
        <v>42.648299999999999</v>
      </c>
      <c r="L245">
        <v>314.79399999999998</v>
      </c>
      <c r="M245">
        <v>429.45800000000003</v>
      </c>
      <c r="N245" s="1">
        <f t="shared" si="30"/>
        <v>838.75479999999993</v>
      </c>
      <c r="O245">
        <f t="shared" si="31"/>
        <v>438.98390000000001</v>
      </c>
      <c r="P245">
        <f t="shared" si="32"/>
        <v>386.80970000000002</v>
      </c>
      <c r="Q245" s="1">
        <f t="shared" si="33"/>
        <v>675.9171</v>
      </c>
      <c r="R245">
        <f t="shared" si="34"/>
        <v>330.16039999999998</v>
      </c>
      <c r="S245">
        <f t="shared" si="35"/>
        <v>274.8023</v>
      </c>
      <c r="T245" s="1">
        <f t="shared" si="36"/>
        <v>517.51366666666661</v>
      </c>
      <c r="U245" s="1">
        <f t="shared" si="37"/>
        <v>464.29573333333332</v>
      </c>
      <c r="V245">
        <f t="shared" si="38"/>
        <v>-0.1565529390136865</v>
      </c>
      <c r="W245">
        <f t="shared" si="39"/>
        <v>8.9371766825356502</v>
      </c>
      <c r="X245" s="3" t="s">
        <v>2833</v>
      </c>
      <c r="Y245" s="5">
        <v>7.0221400000000003E-6</v>
      </c>
    </row>
    <row r="246" spans="1:25" x14ac:dyDescent="0.25">
      <c r="A246" t="s">
        <v>235</v>
      </c>
      <c r="B246">
        <v>48.9131</v>
      </c>
      <c r="C246">
        <v>47.622</v>
      </c>
      <c r="D246" s="1">
        <v>1097.52</v>
      </c>
      <c r="E246" s="1">
        <v>1615.9</v>
      </c>
      <c r="F246">
        <v>41.322499999999998</v>
      </c>
      <c r="G246">
        <v>41.615499999999997</v>
      </c>
      <c r="H246">
        <v>402.411</v>
      </c>
      <c r="I246">
        <v>689.39800000000002</v>
      </c>
      <c r="J246">
        <v>41.581600000000002</v>
      </c>
      <c r="K246">
        <v>43.596299999999999</v>
      </c>
      <c r="L246">
        <v>730.54600000000005</v>
      </c>
      <c r="M246">
        <v>482.98099999999999</v>
      </c>
      <c r="N246" s="1">
        <f t="shared" si="30"/>
        <v>1568.278</v>
      </c>
      <c r="O246">
        <f t="shared" si="31"/>
        <v>647.78250000000003</v>
      </c>
      <c r="P246">
        <f t="shared" si="32"/>
        <v>439.38470000000001</v>
      </c>
      <c r="Q246" s="1">
        <f t="shared" si="33"/>
        <v>1048.6069</v>
      </c>
      <c r="R246">
        <f t="shared" si="34"/>
        <v>361.08850000000001</v>
      </c>
      <c r="S246">
        <f t="shared" si="35"/>
        <v>688.96440000000007</v>
      </c>
      <c r="T246" s="1">
        <f t="shared" si="36"/>
        <v>968.34163333333345</v>
      </c>
      <c r="U246" s="1">
        <f t="shared" si="37"/>
        <v>616.36003333333338</v>
      </c>
      <c r="V246">
        <f t="shared" si="38"/>
        <v>-0.65174280756678393</v>
      </c>
      <c r="W246">
        <f t="shared" si="39"/>
        <v>9.5935009096918407</v>
      </c>
      <c r="X246" s="3" t="s">
        <v>2834</v>
      </c>
      <c r="Y246" s="5">
        <v>3.9796300000000004E-6</v>
      </c>
    </row>
    <row r="247" spans="1:25" x14ac:dyDescent="0.25">
      <c r="A247" t="s">
        <v>236</v>
      </c>
      <c r="B247">
        <v>47.246899999999997</v>
      </c>
      <c r="C247">
        <v>45.270499999999998</v>
      </c>
      <c r="D247" s="1">
        <v>1482.46</v>
      </c>
      <c r="E247" s="1">
        <v>2472.5100000000002</v>
      </c>
      <c r="F247">
        <v>44.992600000000003</v>
      </c>
      <c r="G247">
        <v>44.905500000000004</v>
      </c>
      <c r="H247">
        <v>854.81700000000001</v>
      </c>
      <c r="I247">
        <v>988.26199999999994</v>
      </c>
      <c r="J247">
        <v>42.616700000000002</v>
      </c>
      <c r="K247">
        <v>50.223500000000001</v>
      </c>
      <c r="L247" s="1">
        <v>1073.1099999999999</v>
      </c>
      <c r="M247">
        <v>972.11900000000003</v>
      </c>
      <c r="N247" s="1">
        <f t="shared" si="30"/>
        <v>2427.2395000000001</v>
      </c>
      <c r="O247">
        <f t="shared" si="31"/>
        <v>943.35649999999998</v>
      </c>
      <c r="P247">
        <f t="shared" si="32"/>
        <v>921.89550000000008</v>
      </c>
      <c r="Q247" s="1">
        <f t="shared" si="33"/>
        <v>1435.2130999999999</v>
      </c>
      <c r="R247">
        <f t="shared" si="34"/>
        <v>809.82439999999997</v>
      </c>
      <c r="S247">
        <f t="shared" si="35"/>
        <v>1030.4932999999999</v>
      </c>
      <c r="T247" s="1">
        <f t="shared" si="36"/>
        <v>1467.0297666666665</v>
      </c>
      <c r="U247" s="1">
        <f t="shared" si="37"/>
        <v>1055.6443333333334</v>
      </c>
      <c r="V247">
        <f t="shared" si="38"/>
        <v>-0.47477429906783497</v>
      </c>
      <c r="W247">
        <f t="shared" si="39"/>
        <v>10.281295279341043</v>
      </c>
      <c r="X247" s="3" t="s">
        <v>2835</v>
      </c>
      <c r="Y247" s="5">
        <v>8.5830700000000005E-6</v>
      </c>
    </row>
    <row r="248" spans="1:25" x14ac:dyDescent="0.25">
      <c r="A248" t="s">
        <v>237</v>
      </c>
      <c r="B248">
        <v>43.945900000000002</v>
      </c>
      <c r="C248">
        <v>43.299500000000002</v>
      </c>
      <c r="D248">
        <v>444.44400000000002</v>
      </c>
      <c r="E248">
        <v>634.36099999999999</v>
      </c>
      <c r="F248">
        <v>41.647799999999997</v>
      </c>
      <c r="G248">
        <v>42.896799999999999</v>
      </c>
      <c r="H248">
        <v>231.28</v>
      </c>
      <c r="I248">
        <v>285.80099999999999</v>
      </c>
      <c r="J248">
        <v>39.247999999999998</v>
      </c>
      <c r="K248">
        <v>42.527000000000001</v>
      </c>
      <c r="L248">
        <v>268.82900000000001</v>
      </c>
      <c r="M248">
        <v>216.19900000000001</v>
      </c>
      <c r="N248" s="1">
        <f t="shared" si="30"/>
        <v>591.06150000000002</v>
      </c>
      <c r="O248">
        <f t="shared" si="31"/>
        <v>242.9042</v>
      </c>
      <c r="P248">
        <f t="shared" si="32"/>
        <v>173.67200000000003</v>
      </c>
      <c r="Q248" s="1">
        <f t="shared" si="33"/>
        <v>400.49810000000002</v>
      </c>
      <c r="R248">
        <f t="shared" si="34"/>
        <v>189.63220000000001</v>
      </c>
      <c r="S248">
        <f t="shared" si="35"/>
        <v>229.58100000000002</v>
      </c>
      <c r="T248" s="1">
        <f t="shared" si="36"/>
        <v>354.51556666666664</v>
      </c>
      <c r="U248" s="1">
        <f t="shared" si="37"/>
        <v>254.60076666666669</v>
      </c>
      <c r="V248">
        <f t="shared" si="38"/>
        <v>-0.47761221357777767</v>
      </c>
      <c r="W248">
        <f t="shared" si="39"/>
        <v>8.2308990601254806</v>
      </c>
      <c r="X248" s="3" t="s">
        <v>2836</v>
      </c>
      <c r="Y248" s="5">
        <v>2.7031E-6</v>
      </c>
    </row>
    <row r="249" spans="1:25" x14ac:dyDescent="0.25">
      <c r="A249" t="s">
        <v>238</v>
      </c>
      <c r="B249">
        <v>42</v>
      </c>
      <c r="C249">
        <v>39</v>
      </c>
      <c r="D249">
        <v>255</v>
      </c>
      <c r="E249">
        <v>203</v>
      </c>
      <c r="K249" s="2"/>
      <c r="L249" s="2"/>
      <c r="N249" s="1">
        <f t="shared" si="30"/>
        <v>164</v>
      </c>
      <c r="O249">
        <f t="shared" si="31"/>
        <v>0</v>
      </c>
      <c r="P249">
        <f t="shared" si="32"/>
        <v>0</v>
      </c>
      <c r="Q249" s="1">
        <f t="shared" si="33"/>
        <v>213</v>
      </c>
      <c r="R249">
        <f t="shared" si="34"/>
        <v>0</v>
      </c>
      <c r="S249">
        <f t="shared" si="35"/>
        <v>0</v>
      </c>
      <c r="T249" s="1">
        <f t="shared" si="36"/>
        <v>54.666666666666664</v>
      </c>
      <c r="U249" s="1">
        <f t="shared" si="37"/>
        <v>71</v>
      </c>
      <c r="V249">
        <f t="shared" si="38"/>
        <v>0.37715761560775463</v>
      </c>
      <c r="W249">
        <f t="shared" si="39"/>
        <v>5.9611683117008045</v>
      </c>
      <c r="X249" s="3" t="s">
        <v>2837</v>
      </c>
      <c r="Y249" s="4">
        <v>1.2566000000000001E-2</v>
      </c>
    </row>
    <row r="250" spans="1:25" x14ac:dyDescent="0.25">
      <c r="A250" t="s">
        <v>239</v>
      </c>
      <c r="B250">
        <v>47</v>
      </c>
      <c r="C250">
        <v>42</v>
      </c>
      <c r="D250">
        <v>226</v>
      </c>
      <c r="E250">
        <v>293</v>
      </c>
      <c r="N250" s="1">
        <f t="shared" si="30"/>
        <v>251</v>
      </c>
      <c r="O250">
        <f t="shared" si="31"/>
        <v>0</v>
      </c>
      <c r="P250">
        <f t="shared" si="32"/>
        <v>0</v>
      </c>
      <c r="Q250" s="1">
        <f t="shared" si="33"/>
        <v>179</v>
      </c>
      <c r="R250">
        <f t="shared" si="34"/>
        <v>0</v>
      </c>
      <c r="S250">
        <f t="shared" si="35"/>
        <v>0</v>
      </c>
      <c r="T250" s="1">
        <f t="shared" si="36"/>
        <v>83.666666666666671</v>
      </c>
      <c r="U250" s="1">
        <f t="shared" si="37"/>
        <v>59.666666666666664</v>
      </c>
      <c r="V250">
        <f t="shared" si="38"/>
        <v>-0.48772777668651573</v>
      </c>
      <c r="W250">
        <f t="shared" si="39"/>
        <v>6.142717164886359</v>
      </c>
      <c r="X250" s="3" t="s">
        <v>2838</v>
      </c>
      <c r="Y250" s="4">
        <v>8.01843E-3</v>
      </c>
    </row>
    <row r="251" spans="1:25" x14ac:dyDescent="0.25">
      <c r="A251" t="s">
        <v>240</v>
      </c>
      <c r="B251">
        <v>46.9574</v>
      </c>
      <c r="C251">
        <v>51.526699999999998</v>
      </c>
      <c r="D251" s="1">
        <v>5830.14</v>
      </c>
      <c r="E251" s="1">
        <v>14350.9</v>
      </c>
      <c r="F251">
        <v>49.436799999999998</v>
      </c>
      <c r="G251">
        <v>90.498599999999996</v>
      </c>
      <c r="H251" s="1">
        <v>3556.27</v>
      </c>
      <c r="I251" s="1">
        <v>7039.02</v>
      </c>
      <c r="J251">
        <v>51.497599999999998</v>
      </c>
      <c r="K251" s="1">
        <v>72.993200000000002</v>
      </c>
      <c r="L251" s="1">
        <v>6006.19</v>
      </c>
      <c r="M251" s="1">
        <v>5316.7</v>
      </c>
      <c r="N251" s="1">
        <f t="shared" si="30"/>
        <v>14299.373299999999</v>
      </c>
      <c r="O251">
        <f t="shared" si="31"/>
        <v>6948.5214000000005</v>
      </c>
      <c r="P251">
        <f t="shared" si="32"/>
        <v>5243.7067999999999</v>
      </c>
      <c r="Q251" s="1">
        <f t="shared" si="33"/>
        <v>5783.1826000000001</v>
      </c>
      <c r="R251">
        <f t="shared" si="34"/>
        <v>3506.8332</v>
      </c>
      <c r="S251">
        <f t="shared" si="35"/>
        <v>5954.6923999999999</v>
      </c>
      <c r="T251" s="1">
        <f t="shared" si="36"/>
        <v>9067.5290333333342</v>
      </c>
      <c r="U251" s="1">
        <f t="shared" si="37"/>
        <v>4844.5742</v>
      </c>
      <c r="V251">
        <f t="shared" si="38"/>
        <v>-0.90433958991402008</v>
      </c>
      <c r="W251">
        <f t="shared" si="39"/>
        <v>12.694323949275207</v>
      </c>
      <c r="X251" s="3" t="s">
        <v>2839</v>
      </c>
      <c r="Y251" s="5">
        <v>1.0584000000000001E-5</v>
      </c>
    </row>
    <row r="252" spans="1:25" x14ac:dyDescent="0.25">
      <c r="A252" t="s">
        <v>241</v>
      </c>
      <c r="B252">
        <v>49.303699999999999</v>
      </c>
      <c r="C252">
        <v>50.5747</v>
      </c>
      <c r="D252" s="1">
        <v>1282.47</v>
      </c>
      <c r="E252" s="1">
        <v>2705.91</v>
      </c>
      <c r="F252">
        <v>42.624099999999999</v>
      </c>
      <c r="G252">
        <v>47.489400000000003</v>
      </c>
      <c r="H252">
        <v>634.029</v>
      </c>
      <c r="I252">
        <v>838.81700000000001</v>
      </c>
      <c r="J252">
        <v>45.850499999999997</v>
      </c>
      <c r="K252" s="1">
        <v>49.317700000000002</v>
      </c>
      <c r="L252" s="2">
        <v>752.88599999999997</v>
      </c>
      <c r="M252">
        <v>537.88</v>
      </c>
      <c r="N252" s="1">
        <f t="shared" si="30"/>
        <v>2655.3352999999997</v>
      </c>
      <c r="O252">
        <f t="shared" si="31"/>
        <v>791.32759999999996</v>
      </c>
      <c r="P252">
        <f t="shared" si="32"/>
        <v>488.56229999999999</v>
      </c>
      <c r="Q252" s="1">
        <f t="shared" si="33"/>
        <v>1233.1663000000001</v>
      </c>
      <c r="R252">
        <f t="shared" si="34"/>
        <v>591.4049</v>
      </c>
      <c r="S252">
        <f t="shared" si="35"/>
        <v>707.03549999999996</v>
      </c>
      <c r="T252" s="1">
        <f t="shared" si="36"/>
        <v>1384.566133333333</v>
      </c>
      <c r="U252" s="1">
        <f t="shared" si="37"/>
        <v>771.04449999999997</v>
      </c>
      <c r="V252">
        <f t="shared" si="38"/>
        <v>-0.84454793395073147</v>
      </c>
      <c r="W252">
        <f t="shared" si="39"/>
        <v>10.012944282878298</v>
      </c>
      <c r="X252" s="3" t="s">
        <v>2840</v>
      </c>
      <c r="Y252" s="5">
        <v>4.6644700000000004E-6</v>
      </c>
    </row>
    <row r="253" spans="1:25" x14ac:dyDescent="0.25">
      <c r="A253" t="s">
        <v>242</v>
      </c>
      <c r="B253">
        <v>43.299500000000002</v>
      </c>
      <c r="C253">
        <v>41.992100000000001</v>
      </c>
      <c r="D253" s="1">
        <v>557.27700000000004</v>
      </c>
      <c r="E253" s="1">
        <v>636.178</v>
      </c>
      <c r="F253">
        <v>42.473500000000001</v>
      </c>
      <c r="G253">
        <v>45.902099999999997</v>
      </c>
      <c r="H253">
        <v>270.05599999999998</v>
      </c>
      <c r="I253">
        <v>272.5</v>
      </c>
      <c r="J253">
        <v>39.950000000000003</v>
      </c>
      <c r="K253" s="1">
        <v>43.4741</v>
      </c>
      <c r="L253" s="1">
        <v>198.64</v>
      </c>
      <c r="M253">
        <v>237.89099999999999</v>
      </c>
      <c r="N253" s="1">
        <f t="shared" si="30"/>
        <v>594.18589999999995</v>
      </c>
      <c r="O253">
        <f t="shared" si="31"/>
        <v>226.59790000000001</v>
      </c>
      <c r="P253">
        <f t="shared" si="32"/>
        <v>194.4169</v>
      </c>
      <c r="Q253" s="1">
        <f t="shared" si="33"/>
        <v>513.97750000000008</v>
      </c>
      <c r="R253">
        <f t="shared" si="34"/>
        <v>227.58249999999998</v>
      </c>
      <c r="S253">
        <f t="shared" si="35"/>
        <v>158.69</v>
      </c>
      <c r="T253" s="1">
        <f t="shared" si="36"/>
        <v>326.49126666666666</v>
      </c>
      <c r="U253" s="1">
        <f t="shared" si="37"/>
        <v>311.99230000000006</v>
      </c>
      <c r="V253">
        <f t="shared" si="38"/>
        <v>-6.5533977882298033E-2</v>
      </c>
      <c r="W253">
        <f t="shared" si="39"/>
        <v>8.3181336023902688</v>
      </c>
      <c r="X253" s="3" t="s">
        <v>2747</v>
      </c>
      <c r="Y253" s="5">
        <v>6.1945200000000003E-6</v>
      </c>
    </row>
    <row r="254" spans="1:25" x14ac:dyDescent="0.25">
      <c r="A254" t="s">
        <v>243</v>
      </c>
      <c r="B254">
        <v>49</v>
      </c>
      <c r="C254">
        <v>49</v>
      </c>
      <c r="D254" s="1">
        <v>250</v>
      </c>
      <c r="E254" s="1">
        <v>273</v>
      </c>
      <c r="K254" s="1"/>
      <c r="L254" s="1"/>
      <c r="N254" s="1">
        <f t="shared" si="30"/>
        <v>224</v>
      </c>
      <c r="O254">
        <f t="shared" si="31"/>
        <v>0</v>
      </c>
      <c r="P254">
        <f t="shared" si="32"/>
        <v>0</v>
      </c>
      <c r="Q254" s="1">
        <f t="shared" si="33"/>
        <v>201</v>
      </c>
      <c r="R254">
        <f t="shared" si="34"/>
        <v>0</v>
      </c>
      <c r="S254">
        <f t="shared" si="35"/>
        <v>0</v>
      </c>
      <c r="T254" s="1">
        <f t="shared" si="36"/>
        <v>74.666666666666671</v>
      </c>
      <c r="U254" s="1">
        <f t="shared" si="37"/>
        <v>67</v>
      </c>
      <c r="V254">
        <f t="shared" si="38"/>
        <v>-0.15630323087867562</v>
      </c>
      <c r="W254">
        <f t="shared" si="39"/>
        <v>6.1442408058971107</v>
      </c>
      <c r="X254" s="3" t="s">
        <v>2841</v>
      </c>
      <c r="Y254" s="4">
        <v>9.3313000000000007E-3</v>
      </c>
    </row>
    <row r="255" spans="1:25" x14ac:dyDescent="0.25">
      <c r="A255" t="s">
        <v>244</v>
      </c>
      <c r="B255">
        <v>48.637300000000003</v>
      </c>
      <c r="C255">
        <v>48.629399999999997</v>
      </c>
      <c r="D255" s="1">
        <v>2993.42</v>
      </c>
      <c r="E255" s="1">
        <v>2733.23</v>
      </c>
      <c r="F255">
        <v>43.617899999999999</v>
      </c>
      <c r="G255">
        <v>47.937399999999997</v>
      </c>
      <c r="H255">
        <v>977.38699999999994</v>
      </c>
      <c r="I255">
        <v>849.63400000000001</v>
      </c>
      <c r="J255">
        <v>42.265900000000002</v>
      </c>
      <c r="K255">
        <v>48.866199999999999</v>
      </c>
      <c r="L255">
        <v>998.74599999999998</v>
      </c>
      <c r="M255" s="1">
        <v>1602.89</v>
      </c>
      <c r="N255" s="1">
        <f t="shared" si="30"/>
        <v>2684.6006000000002</v>
      </c>
      <c r="O255">
        <f t="shared" si="31"/>
        <v>801.69659999999999</v>
      </c>
      <c r="P255">
        <f t="shared" si="32"/>
        <v>1554.0238000000002</v>
      </c>
      <c r="Q255" s="1">
        <f t="shared" si="33"/>
        <v>2944.7827000000002</v>
      </c>
      <c r="R255">
        <f t="shared" si="34"/>
        <v>933.76909999999998</v>
      </c>
      <c r="S255">
        <f t="shared" si="35"/>
        <v>956.48009999999999</v>
      </c>
      <c r="T255" s="1">
        <f t="shared" si="36"/>
        <v>1480.9257666666665</v>
      </c>
      <c r="U255" s="1">
        <f t="shared" si="37"/>
        <v>1810.8585333333333</v>
      </c>
      <c r="V255">
        <f t="shared" si="38"/>
        <v>0.29017451997230698</v>
      </c>
      <c r="W255">
        <f t="shared" si="39"/>
        <v>10.677370870119033</v>
      </c>
      <c r="X255" s="3" t="s">
        <v>2842</v>
      </c>
      <c r="Y255" s="5">
        <v>2.4167599999999999E-5</v>
      </c>
    </row>
    <row r="256" spans="1:25" x14ac:dyDescent="0.25">
      <c r="A256" t="s">
        <v>245</v>
      </c>
      <c r="B256">
        <v>45.992800000000003</v>
      </c>
      <c r="C256">
        <v>47.8566</v>
      </c>
      <c r="D256" s="1">
        <v>899.02099999999996</v>
      </c>
      <c r="E256" s="1">
        <v>1001.35</v>
      </c>
      <c r="F256">
        <v>38.987200000000001</v>
      </c>
      <c r="G256">
        <v>41.952399999999997</v>
      </c>
      <c r="H256">
        <v>522.99900000000002</v>
      </c>
      <c r="I256">
        <v>688.69399999999996</v>
      </c>
      <c r="J256">
        <v>38.470799999999997</v>
      </c>
      <c r="K256">
        <v>42.497100000000003</v>
      </c>
      <c r="L256">
        <v>524.33699999999999</v>
      </c>
      <c r="M256">
        <v>621.58699999999999</v>
      </c>
      <c r="N256" s="1">
        <f t="shared" si="30"/>
        <v>953.49340000000007</v>
      </c>
      <c r="O256">
        <f t="shared" si="31"/>
        <v>646.74159999999995</v>
      </c>
      <c r="P256">
        <f t="shared" si="32"/>
        <v>579.08989999999994</v>
      </c>
      <c r="Q256" s="1">
        <f t="shared" si="33"/>
        <v>853.02819999999997</v>
      </c>
      <c r="R256">
        <f t="shared" si="34"/>
        <v>484.01179999999999</v>
      </c>
      <c r="S256">
        <f t="shared" si="35"/>
        <v>485.86619999999999</v>
      </c>
      <c r="T256" s="1">
        <f t="shared" si="36"/>
        <v>695.36706666666669</v>
      </c>
      <c r="U256" s="1">
        <f t="shared" si="37"/>
        <v>638.70996666666667</v>
      </c>
      <c r="V256">
        <f t="shared" si="38"/>
        <v>-0.12261377805802263</v>
      </c>
      <c r="W256">
        <f t="shared" si="39"/>
        <v>9.3803240418380156</v>
      </c>
      <c r="X256" s="3" t="s">
        <v>2843</v>
      </c>
      <c r="Y256" s="5">
        <v>8.1966300000000008E-6</v>
      </c>
    </row>
    <row r="257" spans="1:25" x14ac:dyDescent="0.25">
      <c r="A257" t="s">
        <v>246</v>
      </c>
      <c r="B257">
        <v>47.2622</v>
      </c>
      <c r="C257">
        <v>45.977899999999998</v>
      </c>
      <c r="D257">
        <v>826.66800000000001</v>
      </c>
      <c r="E257">
        <v>864.87699999999995</v>
      </c>
      <c r="F257">
        <v>42.426400000000001</v>
      </c>
      <c r="G257">
        <v>41.952399999999997</v>
      </c>
      <c r="H257">
        <v>481.42500000000001</v>
      </c>
      <c r="I257">
        <v>595.34699999999998</v>
      </c>
      <c r="J257">
        <v>43.4741</v>
      </c>
      <c r="K257">
        <v>48</v>
      </c>
      <c r="L257">
        <v>659.80600000000004</v>
      </c>
      <c r="M257">
        <v>764.37699999999995</v>
      </c>
      <c r="N257" s="1">
        <f t="shared" si="30"/>
        <v>818.89909999999998</v>
      </c>
      <c r="O257">
        <f t="shared" si="31"/>
        <v>553.39459999999997</v>
      </c>
      <c r="P257">
        <f t="shared" si="32"/>
        <v>716.37699999999995</v>
      </c>
      <c r="Q257" s="1">
        <f t="shared" si="33"/>
        <v>779.4058</v>
      </c>
      <c r="R257">
        <f t="shared" si="34"/>
        <v>438.99860000000001</v>
      </c>
      <c r="S257">
        <f t="shared" si="35"/>
        <v>616.33190000000002</v>
      </c>
      <c r="T257" s="1">
        <f t="shared" si="36"/>
        <v>662.87519999999995</v>
      </c>
      <c r="U257" s="1">
        <f t="shared" si="37"/>
        <v>644.92713333333324</v>
      </c>
      <c r="V257">
        <f t="shared" si="38"/>
        <v>-3.9601110853986307E-2</v>
      </c>
      <c r="W257">
        <f t="shared" si="39"/>
        <v>9.3527929129978773</v>
      </c>
      <c r="X257" s="3" t="s">
        <v>2753</v>
      </c>
      <c r="Y257" s="5">
        <v>8.2371299999999999E-6</v>
      </c>
    </row>
    <row r="258" spans="1:25" x14ac:dyDescent="0.25">
      <c r="A258" t="s">
        <v>247</v>
      </c>
      <c r="B258">
        <v>47.497399999999999</v>
      </c>
      <c r="C258">
        <v>46.281700000000001</v>
      </c>
      <c r="D258">
        <v>439.60899999999998</v>
      </c>
      <c r="E258">
        <v>465.97300000000001</v>
      </c>
      <c r="F258">
        <v>43</v>
      </c>
      <c r="G258">
        <v>41</v>
      </c>
      <c r="H258">
        <v>425</v>
      </c>
      <c r="I258">
        <v>316</v>
      </c>
      <c r="J258">
        <v>42.953499999999998</v>
      </c>
      <c r="K258" s="1">
        <v>45.825800000000001</v>
      </c>
      <c r="L258" s="1">
        <v>213.33099999999999</v>
      </c>
      <c r="M258">
        <v>260.81799999999998</v>
      </c>
      <c r="N258" s="1">
        <f t="shared" si="30"/>
        <v>419.69130000000001</v>
      </c>
      <c r="O258">
        <f t="shared" si="31"/>
        <v>275</v>
      </c>
      <c r="P258">
        <f t="shared" si="32"/>
        <v>214.99219999999997</v>
      </c>
      <c r="Q258" s="1">
        <f t="shared" si="33"/>
        <v>392.11159999999995</v>
      </c>
      <c r="R258">
        <f t="shared" si="34"/>
        <v>382</v>
      </c>
      <c r="S258">
        <f t="shared" si="35"/>
        <v>170.3775</v>
      </c>
      <c r="T258" s="1">
        <f t="shared" si="36"/>
        <v>288.35626666666667</v>
      </c>
      <c r="U258" s="1">
        <f t="shared" si="37"/>
        <v>329.70126666666664</v>
      </c>
      <c r="V258">
        <f t="shared" si="38"/>
        <v>0.19330705372766338</v>
      </c>
      <c r="W258">
        <f t="shared" si="39"/>
        <v>8.2683620925646526</v>
      </c>
      <c r="X258" s="3" t="s">
        <v>2844</v>
      </c>
      <c r="Y258" s="5">
        <v>7.9311499999999994E-6</v>
      </c>
    </row>
    <row r="259" spans="1:25" x14ac:dyDescent="0.25">
      <c r="A259" t="s">
        <v>248</v>
      </c>
      <c r="B259">
        <v>43.260399999999997</v>
      </c>
      <c r="C259">
        <v>45.656999999999996</v>
      </c>
      <c r="D259">
        <v>347.47500000000002</v>
      </c>
      <c r="E259">
        <v>478.45800000000003</v>
      </c>
      <c r="F259">
        <v>41.472900000000003</v>
      </c>
      <c r="G259">
        <v>42.426400000000001</v>
      </c>
      <c r="H259">
        <v>175.24299999999999</v>
      </c>
      <c r="I259">
        <v>233.827</v>
      </c>
      <c r="J259">
        <v>42.473500000000001</v>
      </c>
      <c r="K259">
        <v>50.378599999999999</v>
      </c>
      <c r="L259" s="1">
        <v>258.19799999999998</v>
      </c>
      <c r="M259">
        <v>224.03100000000001</v>
      </c>
      <c r="N259" s="1">
        <f t="shared" ref="N259:N322" si="40">E259-C259</f>
        <v>432.80100000000004</v>
      </c>
      <c r="O259">
        <f t="shared" ref="O259:O322" si="41">I259-G259</f>
        <v>191.4006</v>
      </c>
      <c r="P259">
        <f t="shared" ref="P259:P322" si="42">M259-K259</f>
        <v>173.6524</v>
      </c>
      <c r="Q259" s="1">
        <f t="shared" ref="Q259:Q322" si="43">D259-B259</f>
        <v>304.21460000000002</v>
      </c>
      <c r="R259">
        <f t="shared" ref="R259:R322" si="44">H259-F259</f>
        <v>133.77009999999999</v>
      </c>
      <c r="S259">
        <f t="shared" ref="S259:S322" si="45">L259-J259</f>
        <v>215.72449999999998</v>
      </c>
      <c r="T259" s="1">
        <f t="shared" ref="T259:T322" si="46">AVERAGE(N259,O259,S259)</f>
        <v>279.97536666666673</v>
      </c>
      <c r="U259" s="1">
        <f t="shared" ref="U259:U322" si="47">AVERAGE(P259,Q259,R259)</f>
        <v>203.87903333333335</v>
      </c>
      <c r="V259">
        <f t="shared" ref="V259:V322" si="48">LOG((U259/T259),2)</f>
        <v>-0.45758648075714448</v>
      </c>
      <c r="W259">
        <f t="shared" ref="W259:W322" si="49">0.5*LOG((T259*U259),2)</f>
        <v>7.9003628481692578</v>
      </c>
      <c r="X259" s="3" t="s">
        <v>2753</v>
      </c>
      <c r="Y259" s="5">
        <v>2.0744099999999998E-6</v>
      </c>
    </row>
    <row r="260" spans="1:25" x14ac:dyDescent="0.25">
      <c r="A260" t="s">
        <v>249</v>
      </c>
      <c r="B260">
        <v>42</v>
      </c>
      <c r="C260">
        <v>41</v>
      </c>
      <c r="D260" s="1">
        <v>193</v>
      </c>
      <c r="E260" s="1">
        <v>224</v>
      </c>
      <c r="N260" s="1">
        <f t="shared" si="40"/>
        <v>183</v>
      </c>
      <c r="O260">
        <f t="shared" si="41"/>
        <v>0</v>
      </c>
      <c r="P260">
        <f t="shared" si="42"/>
        <v>0</v>
      </c>
      <c r="Q260" s="1">
        <f t="shared" si="43"/>
        <v>151</v>
      </c>
      <c r="R260">
        <f t="shared" si="44"/>
        <v>0</v>
      </c>
      <c r="S260">
        <f t="shared" si="45"/>
        <v>0</v>
      </c>
      <c r="T260" s="1">
        <f t="shared" si="46"/>
        <v>61</v>
      </c>
      <c r="U260" s="1">
        <f t="shared" si="47"/>
        <v>50.333333333333336</v>
      </c>
      <c r="V260">
        <f t="shared" si="48"/>
        <v>-0.27729509895896348</v>
      </c>
      <c r="W260">
        <f t="shared" si="49"/>
        <v>5.7920897880834055</v>
      </c>
      <c r="X260" s="3" t="s">
        <v>2845</v>
      </c>
      <c r="Y260" s="4">
        <v>8.3446900000000001E-3</v>
      </c>
    </row>
    <row r="261" spans="1:25" x14ac:dyDescent="0.25">
      <c r="A261" t="s">
        <v>250</v>
      </c>
      <c r="B261">
        <v>45.259099999999997</v>
      </c>
      <c r="C261">
        <v>41.502600000000001</v>
      </c>
      <c r="D261">
        <v>833.25699999999995</v>
      </c>
      <c r="E261">
        <v>703.28499999999997</v>
      </c>
      <c r="F261">
        <v>40.9512</v>
      </c>
      <c r="G261">
        <v>44.721400000000003</v>
      </c>
      <c r="H261">
        <v>427.00799999999998</v>
      </c>
      <c r="I261">
        <v>396.42899999999997</v>
      </c>
      <c r="J261">
        <v>41.9758</v>
      </c>
      <c r="K261">
        <v>42.315100000000001</v>
      </c>
      <c r="L261">
        <v>332.39</v>
      </c>
      <c r="M261">
        <v>448.29199999999997</v>
      </c>
      <c r="N261" s="1">
        <f t="shared" si="40"/>
        <v>661.78239999999994</v>
      </c>
      <c r="O261">
        <f t="shared" si="41"/>
        <v>351.70759999999996</v>
      </c>
      <c r="P261">
        <f t="shared" si="42"/>
        <v>405.9769</v>
      </c>
      <c r="Q261" s="1">
        <f t="shared" si="43"/>
        <v>787.99789999999996</v>
      </c>
      <c r="R261">
        <f t="shared" si="44"/>
        <v>386.05679999999995</v>
      </c>
      <c r="S261">
        <f t="shared" si="45"/>
        <v>290.41419999999999</v>
      </c>
      <c r="T261" s="1">
        <f t="shared" si="46"/>
        <v>434.63473333333332</v>
      </c>
      <c r="U261" s="1">
        <f t="shared" si="47"/>
        <v>526.67719999999997</v>
      </c>
      <c r="V261">
        <f t="shared" si="48"/>
        <v>0.27711553574479469</v>
      </c>
      <c r="W261">
        <f t="shared" si="49"/>
        <v>8.9022174280831941</v>
      </c>
      <c r="X261" s="3" t="s">
        <v>2846</v>
      </c>
      <c r="Y261" s="5">
        <v>1.18768E-5</v>
      </c>
    </row>
    <row r="262" spans="1:25" x14ac:dyDescent="0.25">
      <c r="A262" t="s">
        <v>251</v>
      </c>
      <c r="B262">
        <v>47.302399999999999</v>
      </c>
      <c r="C262">
        <v>45.304600000000001</v>
      </c>
      <c r="D262" s="1">
        <v>2800.01</v>
      </c>
      <c r="E262" s="1">
        <v>2464.4</v>
      </c>
      <c r="F262">
        <v>39.313699999999997</v>
      </c>
      <c r="G262">
        <v>43.648699999999998</v>
      </c>
      <c r="H262" s="1">
        <v>1313.6</v>
      </c>
      <c r="I262" s="1">
        <v>1030.48</v>
      </c>
      <c r="J262">
        <v>41.264200000000002</v>
      </c>
      <c r="K262">
        <v>44.208399999999997</v>
      </c>
      <c r="L262" s="1">
        <v>1221.55</v>
      </c>
      <c r="M262" s="1">
        <v>1571.03</v>
      </c>
      <c r="N262" s="1">
        <f t="shared" si="40"/>
        <v>2419.0954000000002</v>
      </c>
      <c r="O262">
        <f t="shared" si="41"/>
        <v>986.83130000000006</v>
      </c>
      <c r="P262">
        <f t="shared" si="42"/>
        <v>1526.8216</v>
      </c>
      <c r="Q262" s="1">
        <f t="shared" si="43"/>
        <v>2752.7076000000002</v>
      </c>
      <c r="R262">
        <f t="shared" si="44"/>
        <v>1274.2863</v>
      </c>
      <c r="S262">
        <f t="shared" si="45"/>
        <v>1180.2857999999999</v>
      </c>
      <c r="T262" s="1">
        <f t="shared" si="46"/>
        <v>1528.7375</v>
      </c>
      <c r="U262" s="1">
        <f t="shared" si="47"/>
        <v>1851.2718333333332</v>
      </c>
      <c r="V262">
        <f t="shared" si="48"/>
        <v>0.27617604797547046</v>
      </c>
      <c r="W262">
        <f t="shared" si="49"/>
        <v>10.716213010992517</v>
      </c>
      <c r="X262" s="3" t="s">
        <v>2847</v>
      </c>
      <c r="Y262" s="5">
        <v>2.4813200000000002E-5</v>
      </c>
    </row>
    <row r="263" spans="1:25" x14ac:dyDescent="0.25">
      <c r="A263" t="s">
        <v>252</v>
      </c>
      <c r="B263">
        <v>47.950499999999998</v>
      </c>
      <c r="C263">
        <v>50.266300000000001</v>
      </c>
      <c r="D263" s="1">
        <v>3549.5</v>
      </c>
      <c r="E263" s="1">
        <v>4173.83</v>
      </c>
      <c r="F263">
        <v>44.634700000000002</v>
      </c>
      <c r="G263">
        <v>47.246899999999997</v>
      </c>
      <c r="H263" s="1">
        <v>1320.45</v>
      </c>
      <c r="I263" s="1">
        <v>1656.24</v>
      </c>
      <c r="J263">
        <v>43.977600000000002</v>
      </c>
      <c r="K263">
        <v>48.216500000000003</v>
      </c>
      <c r="L263" s="1">
        <v>1541.4</v>
      </c>
      <c r="M263" s="1">
        <v>1579.78</v>
      </c>
      <c r="N263" s="1">
        <f t="shared" si="40"/>
        <v>4123.5636999999997</v>
      </c>
      <c r="O263">
        <f t="shared" si="41"/>
        <v>1608.9930999999999</v>
      </c>
      <c r="P263">
        <f t="shared" si="42"/>
        <v>1531.5635</v>
      </c>
      <c r="Q263" s="1">
        <f t="shared" si="43"/>
        <v>3501.5495000000001</v>
      </c>
      <c r="R263">
        <f t="shared" si="44"/>
        <v>1275.8153</v>
      </c>
      <c r="S263">
        <f t="shared" si="45"/>
        <v>1497.4224000000002</v>
      </c>
      <c r="T263" s="1">
        <f t="shared" si="46"/>
        <v>2409.9930666666664</v>
      </c>
      <c r="U263" s="1">
        <f t="shared" si="47"/>
        <v>2102.9761000000003</v>
      </c>
      <c r="V263">
        <f t="shared" si="48"/>
        <v>-0.19659654180174368</v>
      </c>
      <c r="W263">
        <f t="shared" si="49"/>
        <v>11.136515009718526</v>
      </c>
      <c r="X263" s="3" t="s">
        <v>2848</v>
      </c>
      <c r="Y263" s="5">
        <v>1.51105E-5</v>
      </c>
    </row>
    <row r="264" spans="1:25" x14ac:dyDescent="0.25">
      <c r="A264" t="s">
        <v>253</v>
      </c>
      <c r="B264">
        <v>45.664200000000001</v>
      </c>
      <c r="C264">
        <v>48.853900000000003</v>
      </c>
      <c r="D264" s="1">
        <v>1712.34</v>
      </c>
      <c r="E264" s="1">
        <v>1881.58</v>
      </c>
      <c r="F264">
        <v>44.208399999999997</v>
      </c>
      <c r="G264">
        <v>45.536499999999997</v>
      </c>
      <c r="H264" s="1">
        <v>1069.95</v>
      </c>
      <c r="I264">
        <v>979.36800000000005</v>
      </c>
      <c r="J264">
        <v>42.9771</v>
      </c>
      <c r="K264" s="1">
        <v>52.106000000000002</v>
      </c>
      <c r="L264" s="1">
        <v>770.49300000000005</v>
      </c>
      <c r="M264" s="1">
        <v>1069.44</v>
      </c>
      <c r="N264" s="1">
        <f t="shared" si="40"/>
        <v>1832.7260999999999</v>
      </c>
      <c r="O264">
        <f t="shared" si="41"/>
        <v>933.83150000000001</v>
      </c>
      <c r="P264">
        <f t="shared" si="42"/>
        <v>1017.3340000000001</v>
      </c>
      <c r="Q264" s="1">
        <f t="shared" si="43"/>
        <v>1666.6758</v>
      </c>
      <c r="R264">
        <f t="shared" si="44"/>
        <v>1025.7416000000001</v>
      </c>
      <c r="S264">
        <f t="shared" si="45"/>
        <v>727.5159000000001</v>
      </c>
      <c r="T264" s="1">
        <f t="shared" si="46"/>
        <v>1164.6911666666667</v>
      </c>
      <c r="U264" s="1">
        <f t="shared" si="47"/>
        <v>1236.5838000000001</v>
      </c>
      <c r="V264">
        <f t="shared" si="48"/>
        <v>8.6412554815749054E-2</v>
      </c>
      <c r="W264">
        <f t="shared" si="49"/>
        <v>10.228938017906342</v>
      </c>
      <c r="X264" s="3" t="s">
        <v>2849</v>
      </c>
      <c r="Y264" s="5">
        <v>1.5506300000000001E-5</v>
      </c>
    </row>
    <row r="265" spans="1:25" x14ac:dyDescent="0.25">
      <c r="A265" t="s">
        <v>254</v>
      </c>
      <c r="B265">
        <v>45</v>
      </c>
      <c r="C265">
        <v>51.478200000000001</v>
      </c>
      <c r="D265" s="1">
        <v>1793.48</v>
      </c>
      <c r="E265" s="1">
        <v>2375.9</v>
      </c>
      <c r="F265">
        <v>39.987499999999997</v>
      </c>
      <c r="G265">
        <v>43.4741</v>
      </c>
      <c r="H265" s="1">
        <v>1602.1</v>
      </c>
      <c r="I265" s="1">
        <v>1307.9100000000001</v>
      </c>
      <c r="J265">
        <v>40.890099999999997</v>
      </c>
      <c r="K265">
        <v>44.988900000000001</v>
      </c>
      <c r="L265" s="1">
        <v>792.93100000000004</v>
      </c>
      <c r="M265">
        <v>925.08600000000001</v>
      </c>
      <c r="N265" s="1">
        <f t="shared" si="40"/>
        <v>2324.4218000000001</v>
      </c>
      <c r="O265">
        <f t="shared" si="41"/>
        <v>1264.4359000000002</v>
      </c>
      <c r="P265">
        <f t="shared" si="42"/>
        <v>880.09709999999995</v>
      </c>
      <c r="Q265" s="1">
        <f t="shared" si="43"/>
        <v>1748.48</v>
      </c>
      <c r="R265">
        <f t="shared" si="44"/>
        <v>1562.1125</v>
      </c>
      <c r="S265">
        <f t="shared" si="45"/>
        <v>752.04090000000008</v>
      </c>
      <c r="T265" s="1">
        <f t="shared" si="46"/>
        <v>1446.9662000000001</v>
      </c>
      <c r="U265" s="1">
        <f t="shared" si="47"/>
        <v>1396.8965333333333</v>
      </c>
      <c r="V265">
        <f t="shared" si="48"/>
        <v>-5.0806056243800746E-2</v>
      </c>
      <c r="W265">
        <f t="shared" si="49"/>
        <v>10.473412478574364</v>
      </c>
      <c r="X265" s="3" t="s">
        <v>2850</v>
      </c>
      <c r="Y265" s="5">
        <v>1.41947E-5</v>
      </c>
    </row>
    <row r="266" spans="1:25" x14ac:dyDescent="0.25">
      <c r="A266" t="s">
        <v>255</v>
      </c>
      <c r="B266">
        <v>49.99</v>
      </c>
      <c r="C266">
        <v>46.368099999999998</v>
      </c>
      <c r="D266" s="1">
        <v>1568.01</v>
      </c>
      <c r="E266" s="1">
        <v>1707.87</v>
      </c>
      <c r="F266">
        <v>44.3232</v>
      </c>
      <c r="G266">
        <v>43.634</v>
      </c>
      <c r="H266" s="1">
        <v>1558.42</v>
      </c>
      <c r="I266" s="1">
        <v>1198.07</v>
      </c>
      <c r="J266">
        <v>43.648699999999998</v>
      </c>
      <c r="K266">
        <v>54.234900000000003</v>
      </c>
      <c r="L266" s="1">
        <v>1587.65</v>
      </c>
      <c r="M266" s="1">
        <v>2279.11</v>
      </c>
      <c r="N266" s="1">
        <f t="shared" si="40"/>
        <v>1661.5019</v>
      </c>
      <c r="O266">
        <f t="shared" si="41"/>
        <v>1154.4359999999999</v>
      </c>
      <c r="P266">
        <f t="shared" si="42"/>
        <v>2224.8751000000002</v>
      </c>
      <c r="Q266" s="1">
        <f t="shared" si="43"/>
        <v>1518.02</v>
      </c>
      <c r="R266">
        <f t="shared" si="44"/>
        <v>1514.0968</v>
      </c>
      <c r="S266">
        <f t="shared" si="45"/>
        <v>1544.0013000000001</v>
      </c>
      <c r="T266" s="1">
        <f t="shared" si="46"/>
        <v>1453.3130666666666</v>
      </c>
      <c r="U266" s="1">
        <f t="shared" si="47"/>
        <v>1752.3306333333333</v>
      </c>
      <c r="V266">
        <f t="shared" si="48"/>
        <v>0.26992949545384604</v>
      </c>
      <c r="W266">
        <f t="shared" si="49"/>
        <v>10.640094548213613</v>
      </c>
      <c r="X266" s="3" t="s">
        <v>2851</v>
      </c>
      <c r="Y266" s="5">
        <v>1.9973E-5</v>
      </c>
    </row>
    <row r="267" spans="1:25" x14ac:dyDescent="0.25">
      <c r="A267" t="s">
        <v>256</v>
      </c>
      <c r="B267">
        <v>47.979399999999998</v>
      </c>
      <c r="C267">
        <v>44.597900000000003</v>
      </c>
      <c r="D267" s="1">
        <v>384.654</v>
      </c>
      <c r="E267" s="1">
        <v>594.18799999999999</v>
      </c>
      <c r="F267">
        <v>42.5837</v>
      </c>
      <c r="G267">
        <v>45.915399999999998</v>
      </c>
      <c r="H267">
        <v>170.89099999999999</v>
      </c>
      <c r="I267">
        <v>298.22000000000003</v>
      </c>
      <c r="J267">
        <v>41.424599999999998</v>
      </c>
      <c r="K267">
        <v>47.497399999999999</v>
      </c>
      <c r="L267">
        <v>276.666</v>
      </c>
      <c r="M267">
        <v>202.33600000000001</v>
      </c>
      <c r="N267" s="1">
        <f t="shared" si="40"/>
        <v>549.59010000000001</v>
      </c>
      <c r="O267">
        <f t="shared" si="41"/>
        <v>252.30460000000002</v>
      </c>
      <c r="P267">
        <f t="shared" si="42"/>
        <v>154.83860000000001</v>
      </c>
      <c r="Q267" s="1">
        <f t="shared" si="43"/>
        <v>336.6746</v>
      </c>
      <c r="R267">
        <f t="shared" si="44"/>
        <v>128.3073</v>
      </c>
      <c r="S267">
        <f t="shared" si="45"/>
        <v>235.2414</v>
      </c>
      <c r="T267" s="1">
        <f t="shared" si="46"/>
        <v>345.71203333333341</v>
      </c>
      <c r="U267" s="1">
        <f t="shared" si="47"/>
        <v>206.60683333333336</v>
      </c>
      <c r="V267">
        <f t="shared" si="48"/>
        <v>-0.74268285010220814</v>
      </c>
      <c r="W267">
        <f t="shared" si="49"/>
        <v>8.062085585645848</v>
      </c>
      <c r="X267" s="3" t="s">
        <v>2852</v>
      </c>
      <c r="Y267" s="5">
        <v>1.28428E-6</v>
      </c>
    </row>
    <row r="268" spans="1:25" x14ac:dyDescent="0.25">
      <c r="A268" t="s">
        <v>257</v>
      </c>
      <c r="B268">
        <v>42.988399999999999</v>
      </c>
      <c r="C268">
        <v>44.362099999999998</v>
      </c>
      <c r="D268" s="1">
        <v>268.5</v>
      </c>
      <c r="E268">
        <v>312.91899999999998</v>
      </c>
      <c r="N268" s="1">
        <f t="shared" si="40"/>
        <v>268.55689999999998</v>
      </c>
      <c r="O268">
        <f t="shared" si="41"/>
        <v>0</v>
      </c>
      <c r="P268">
        <f t="shared" si="42"/>
        <v>0</v>
      </c>
      <c r="Q268" s="1">
        <f t="shared" si="43"/>
        <v>225.51159999999999</v>
      </c>
      <c r="R268">
        <f t="shared" si="44"/>
        <v>0</v>
      </c>
      <c r="S268">
        <f t="shared" si="45"/>
        <v>0</v>
      </c>
      <c r="T268" s="1">
        <f t="shared" si="46"/>
        <v>89.518966666666657</v>
      </c>
      <c r="U268" s="1">
        <f t="shared" si="47"/>
        <v>75.170533333333324</v>
      </c>
      <c r="V268">
        <f t="shared" si="48"/>
        <v>-0.25202614336292833</v>
      </c>
      <c r="W268">
        <f t="shared" si="49"/>
        <v>6.3581084063312003</v>
      </c>
      <c r="X268" s="3" t="s">
        <v>2642</v>
      </c>
      <c r="Y268" s="4">
        <v>9.6612299999999998E-3</v>
      </c>
    </row>
    <row r="269" spans="1:25" x14ac:dyDescent="0.25">
      <c r="A269" t="s">
        <v>258</v>
      </c>
      <c r="B269">
        <v>43.497100000000003</v>
      </c>
      <c r="C269">
        <v>42.261099999999999</v>
      </c>
      <c r="D269" s="1">
        <v>235.881</v>
      </c>
      <c r="E269">
        <v>211.41</v>
      </c>
      <c r="N269" s="1">
        <f t="shared" si="40"/>
        <v>169.1489</v>
      </c>
      <c r="O269">
        <f t="shared" si="41"/>
        <v>0</v>
      </c>
      <c r="P269">
        <f t="shared" si="42"/>
        <v>0</v>
      </c>
      <c r="Q269" s="1">
        <f t="shared" si="43"/>
        <v>192.38389999999998</v>
      </c>
      <c r="R269">
        <f t="shared" si="44"/>
        <v>0</v>
      </c>
      <c r="S269">
        <f t="shared" si="45"/>
        <v>0</v>
      </c>
      <c r="T269" s="1">
        <f t="shared" si="46"/>
        <v>56.382966666666668</v>
      </c>
      <c r="U269" s="1">
        <f t="shared" si="47"/>
        <v>64.127966666666666</v>
      </c>
      <c r="V269">
        <f t="shared" si="48"/>
        <v>0.18569427446963968</v>
      </c>
      <c r="W269">
        <f t="shared" si="49"/>
        <v>5.9100346213942476</v>
      </c>
      <c r="X269" s="3" t="s">
        <v>2712</v>
      </c>
      <c r="Y269" s="4">
        <v>1.10169E-2</v>
      </c>
    </row>
    <row r="270" spans="1:25" x14ac:dyDescent="0.25">
      <c r="A270" t="s">
        <v>259</v>
      </c>
      <c r="B270">
        <v>45.497300000000003</v>
      </c>
      <c r="C270">
        <v>43.439599999999999</v>
      </c>
      <c r="D270" s="1">
        <v>5836.05</v>
      </c>
      <c r="E270" s="1">
        <v>3884.28</v>
      </c>
      <c r="F270">
        <v>46.281700000000001</v>
      </c>
      <c r="G270">
        <v>47.180500000000002</v>
      </c>
      <c r="H270" s="1">
        <v>3342.45</v>
      </c>
      <c r="I270" s="1">
        <v>1905.82</v>
      </c>
      <c r="J270">
        <v>41</v>
      </c>
      <c r="K270" s="1">
        <v>45.475299999999997</v>
      </c>
      <c r="L270" s="1">
        <v>1617.25</v>
      </c>
      <c r="M270" s="1">
        <v>2404.3000000000002</v>
      </c>
      <c r="N270" s="1">
        <f t="shared" si="40"/>
        <v>3840.8404</v>
      </c>
      <c r="O270">
        <f t="shared" si="41"/>
        <v>1858.6395</v>
      </c>
      <c r="P270">
        <f t="shared" si="42"/>
        <v>2358.8247000000001</v>
      </c>
      <c r="Q270" s="1">
        <f t="shared" si="43"/>
        <v>5790.5527000000002</v>
      </c>
      <c r="R270">
        <f t="shared" si="44"/>
        <v>3296.1682999999998</v>
      </c>
      <c r="S270">
        <f t="shared" si="45"/>
        <v>1576.25</v>
      </c>
      <c r="T270" s="1">
        <f t="shared" si="46"/>
        <v>2425.2433000000001</v>
      </c>
      <c r="U270" s="1">
        <f t="shared" si="47"/>
        <v>3815.1819</v>
      </c>
      <c r="V270">
        <f t="shared" si="48"/>
        <v>0.65362235793820112</v>
      </c>
      <c r="W270">
        <f t="shared" si="49"/>
        <v>11.570724949115011</v>
      </c>
      <c r="X270" s="3" t="s">
        <v>2853</v>
      </c>
      <c r="Y270" s="5">
        <v>4.10245E-5</v>
      </c>
    </row>
    <row r="271" spans="1:25" x14ac:dyDescent="0.25">
      <c r="A271" t="s">
        <v>260</v>
      </c>
      <c r="B271">
        <v>46.9512</v>
      </c>
      <c r="C271">
        <v>44.947099999999999</v>
      </c>
      <c r="D271">
        <v>703.36800000000005</v>
      </c>
      <c r="E271">
        <v>981.37800000000004</v>
      </c>
      <c r="F271">
        <v>43.988599999999998</v>
      </c>
      <c r="G271">
        <v>47.6235</v>
      </c>
      <c r="H271">
        <v>410.60399999999998</v>
      </c>
      <c r="I271">
        <v>376.83199999999999</v>
      </c>
      <c r="J271">
        <v>39.260599999999997</v>
      </c>
      <c r="K271" s="1">
        <v>43</v>
      </c>
      <c r="L271" s="1">
        <v>296.274</v>
      </c>
      <c r="M271">
        <v>354.17700000000002</v>
      </c>
      <c r="N271" s="1">
        <f t="shared" si="40"/>
        <v>936.43090000000007</v>
      </c>
      <c r="O271">
        <f t="shared" si="41"/>
        <v>329.20850000000002</v>
      </c>
      <c r="P271">
        <f t="shared" si="42"/>
        <v>311.17700000000002</v>
      </c>
      <c r="Q271" s="1">
        <f t="shared" si="43"/>
        <v>656.41680000000008</v>
      </c>
      <c r="R271">
        <f t="shared" si="44"/>
        <v>366.61539999999997</v>
      </c>
      <c r="S271">
        <f t="shared" si="45"/>
        <v>257.01339999999999</v>
      </c>
      <c r="T271" s="1">
        <f t="shared" si="46"/>
        <v>507.55093333333338</v>
      </c>
      <c r="U271" s="1">
        <f t="shared" si="47"/>
        <v>444.7364</v>
      </c>
      <c r="V271">
        <f t="shared" si="48"/>
        <v>-0.19060211702782279</v>
      </c>
      <c r="W271">
        <f t="shared" si="49"/>
        <v>8.8921077369681392</v>
      </c>
      <c r="X271" s="3" t="s">
        <v>2854</v>
      </c>
      <c r="Y271" s="5">
        <v>7.1633499999999998E-6</v>
      </c>
    </row>
    <row r="272" spans="1:25" x14ac:dyDescent="0.25">
      <c r="A272" t="s">
        <v>261</v>
      </c>
      <c r="B272">
        <v>45</v>
      </c>
      <c r="C272">
        <v>49</v>
      </c>
      <c r="D272">
        <v>345</v>
      </c>
      <c r="E272">
        <v>400</v>
      </c>
      <c r="F272">
        <v>42</v>
      </c>
      <c r="G272">
        <v>43</v>
      </c>
      <c r="H272">
        <v>215</v>
      </c>
      <c r="I272">
        <v>225</v>
      </c>
      <c r="J272">
        <v>46</v>
      </c>
      <c r="K272">
        <v>44</v>
      </c>
      <c r="L272">
        <v>213</v>
      </c>
      <c r="M272">
        <v>246</v>
      </c>
      <c r="N272" s="1">
        <f t="shared" si="40"/>
        <v>351</v>
      </c>
      <c r="O272">
        <f t="shared" si="41"/>
        <v>182</v>
      </c>
      <c r="P272">
        <f t="shared" si="42"/>
        <v>202</v>
      </c>
      <c r="Q272" s="1">
        <f t="shared" si="43"/>
        <v>300</v>
      </c>
      <c r="R272">
        <f t="shared" si="44"/>
        <v>173</v>
      </c>
      <c r="S272">
        <f t="shared" si="45"/>
        <v>167</v>
      </c>
      <c r="T272" s="1">
        <f t="shared" si="46"/>
        <v>233.33333333333334</v>
      </c>
      <c r="U272" s="1">
        <f t="shared" si="47"/>
        <v>225</v>
      </c>
      <c r="V272">
        <f t="shared" si="48"/>
        <v>-5.2467419894135538E-2</v>
      </c>
      <c r="W272">
        <f t="shared" si="49"/>
        <v>7.8400149011641052</v>
      </c>
      <c r="X272" s="3" t="s">
        <v>2855</v>
      </c>
      <c r="Y272" s="5">
        <v>4.2969600000000003E-6</v>
      </c>
    </row>
    <row r="273" spans="1:25" x14ac:dyDescent="0.25">
      <c r="A273" t="s">
        <v>262</v>
      </c>
      <c r="B273">
        <v>46.636099999999999</v>
      </c>
      <c r="C273">
        <v>42.616700000000002</v>
      </c>
      <c r="D273" s="1">
        <v>677.98099999999999</v>
      </c>
      <c r="E273" s="1">
        <v>529.99300000000005</v>
      </c>
      <c r="F273">
        <v>41.537599999999998</v>
      </c>
      <c r="G273">
        <v>41.523499999999999</v>
      </c>
      <c r="H273">
        <v>323.10000000000002</v>
      </c>
      <c r="I273">
        <v>310.57600000000002</v>
      </c>
      <c r="J273">
        <v>42.946800000000003</v>
      </c>
      <c r="K273" s="1">
        <v>44.799599999999998</v>
      </c>
      <c r="L273" s="1">
        <v>347.43400000000003</v>
      </c>
      <c r="M273">
        <v>453.96899999999999</v>
      </c>
      <c r="N273" s="1">
        <f t="shared" si="40"/>
        <v>487.37630000000007</v>
      </c>
      <c r="O273">
        <f t="shared" si="41"/>
        <v>269.05250000000001</v>
      </c>
      <c r="P273">
        <f t="shared" si="42"/>
        <v>409.1694</v>
      </c>
      <c r="Q273" s="1">
        <f t="shared" si="43"/>
        <v>631.34490000000005</v>
      </c>
      <c r="R273">
        <f t="shared" si="44"/>
        <v>281.56240000000003</v>
      </c>
      <c r="S273">
        <f t="shared" si="45"/>
        <v>304.48720000000003</v>
      </c>
      <c r="T273" s="1">
        <f t="shared" si="46"/>
        <v>353.63866666666672</v>
      </c>
      <c r="U273" s="1">
        <f t="shared" si="47"/>
        <v>440.69223333333338</v>
      </c>
      <c r="V273">
        <f t="shared" si="48"/>
        <v>0.31749544421305775</v>
      </c>
      <c r="W273">
        <f t="shared" si="49"/>
        <v>8.6248799387554751</v>
      </c>
      <c r="X273" s="3" t="s">
        <v>2712</v>
      </c>
      <c r="Y273" s="5">
        <v>1.0318399999999999E-5</v>
      </c>
    </row>
    <row r="274" spans="1:25" x14ac:dyDescent="0.25">
      <c r="A274" t="s">
        <v>263</v>
      </c>
      <c r="B274">
        <v>45.497300000000003</v>
      </c>
      <c r="C274">
        <v>46.368099999999998</v>
      </c>
      <c r="D274" s="1">
        <v>2041.58</v>
      </c>
      <c r="E274" s="1">
        <v>2792.23</v>
      </c>
      <c r="F274">
        <v>41.988100000000003</v>
      </c>
      <c r="G274">
        <v>45.902099999999997</v>
      </c>
      <c r="H274">
        <v>594.44100000000003</v>
      </c>
      <c r="I274">
        <v>755.57899999999995</v>
      </c>
      <c r="J274">
        <v>42.988399999999999</v>
      </c>
      <c r="K274">
        <v>45.475299999999997</v>
      </c>
      <c r="L274" s="1">
        <v>757.39599999999996</v>
      </c>
      <c r="M274">
        <v>736.95</v>
      </c>
      <c r="N274" s="1">
        <f t="shared" si="40"/>
        <v>2745.8618999999999</v>
      </c>
      <c r="O274">
        <f t="shared" si="41"/>
        <v>709.67689999999993</v>
      </c>
      <c r="P274">
        <f t="shared" si="42"/>
        <v>691.4747000000001</v>
      </c>
      <c r="Q274" s="1">
        <f t="shared" si="43"/>
        <v>1996.0826999999999</v>
      </c>
      <c r="R274">
        <f t="shared" si="44"/>
        <v>552.4529</v>
      </c>
      <c r="S274">
        <f t="shared" si="45"/>
        <v>714.4076</v>
      </c>
      <c r="T274" s="1">
        <f t="shared" si="46"/>
        <v>1389.9821333333332</v>
      </c>
      <c r="U274" s="1">
        <f t="shared" si="47"/>
        <v>1080.0034333333333</v>
      </c>
      <c r="V274">
        <f t="shared" si="48"/>
        <v>-0.36403044010899105</v>
      </c>
      <c r="W274">
        <f t="shared" si="49"/>
        <v>10.258835403443383</v>
      </c>
      <c r="X274" s="3" t="s">
        <v>2856</v>
      </c>
      <c r="Y274" s="5">
        <v>9.3770099999999992E-6</v>
      </c>
    </row>
    <row r="275" spans="1:25" x14ac:dyDescent="0.25">
      <c r="A275" t="s">
        <v>264</v>
      </c>
      <c r="B275">
        <v>48.629399999999997</v>
      </c>
      <c r="C275">
        <v>51.084099999999999</v>
      </c>
      <c r="D275" s="1">
        <v>1058.78</v>
      </c>
      <c r="E275" s="1">
        <v>1095.68</v>
      </c>
      <c r="F275">
        <v>44.476900000000001</v>
      </c>
      <c r="G275">
        <v>49.472900000000003</v>
      </c>
      <c r="H275">
        <v>452.55099999999999</v>
      </c>
      <c r="I275">
        <v>517.34100000000001</v>
      </c>
      <c r="J275">
        <v>44.625999999999998</v>
      </c>
      <c r="K275" s="1">
        <v>46.2652</v>
      </c>
      <c r="L275" s="1">
        <v>461.72399999999999</v>
      </c>
      <c r="M275">
        <v>573.77800000000002</v>
      </c>
      <c r="N275" s="1">
        <f t="shared" si="40"/>
        <v>1044.5959</v>
      </c>
      <c r="O275">
        <f t="shared" si="41"/>
        <v>467.86810000000003</v>
      </c>
      <c r="P275">
        <f t="shared" si="42"/>
        <v>527.51279999999997</v>
      </c>
      <c r="Q275" s="1">
        <f t="shared" si="43"/>
        <v>1010.1505999999999</v>
      </c>
      <c r="R275">
        <f t="shared" si="44"/>
        <v>408.07409999999999</v>
      </c>
      <c r="S275">
        <f t="shared" si="45"/>
        <v>417.09800000000001</v>
      </c>
      <c r="T275" s="1">
        <f t="shared" si="46"/>
        <v>643.1873333333333</v>
      </c>
      <c r="U275" s="1">
        <f t="shared" si="47"/>
        <v>648.57916666666665</v>
      </c>
      <c r="V275">
        <f t="shared" si="48"/>
        <v>1.2043688060349085E-2</v>
      </c>
      <c r="W275">
        <f t="shared" si="49"/>
        <v>9.335117028759047</v>
      </c>
      <c r="X275" s="3" t="s">
        <v>2857</v>
      </c>
      <c r="Y275" s="5">
        <v>8.8756000000000002E-6</v>
      </c>
    </row>
    <row r="276" spans="1:25" x14ac:dyDescent="0.25">
      <c r="A276" t="s">
        <v>265</v>
      </c>
      <c r="B276">
        <v>46.301699999999997</v>
      </c>
      <c r="C276">
        <v>43.634</v>
      </c>
      <c r="D276" s="1">
        <v>1199.45</v>
      </c>
      <c r="E276">
        <v>980.452</v>
      </c>
      <c r="F276">
        <v>41.6325</v>
      </c>
      <c r="G276">
        <v>42.315100000000001</v>
      </c>
      <c r="H276">
        <v>398.28500000000003</v>
      </c>
      <c r="I276">
        <v>376.39800000000002</v>
      </c>
      <c r="J276">
        <v>42.253900000000002</v>
      </c>
      <c r="K276">
        <v>54.583500000000001</v>
      </c>
      <c r="L276">
        <v>316.77300000000002</v>
      </c>
      <c r="M276">
        <v>444.72699999999998</v>
      </c>
      <c r="N276" s="1">
        <f t="shared" si="40"/>
        <v>936.81799999999998</v>
      </c>
      <c r="O276">
        <f t="shared" si="41"/>
        <v>334.0829</v>
      </c>
      <c r="P276">
        <f t="shared" si="42"/>
        <v>390.14349999999996</v>
      </c>
      <c r="Q276" s="1">
        <f t="shared" si="43"/>
        <v>1153.1483000000001</v>
      </c>
      <c r="R276">
        <f t="shared" si="44"/>
        <v>356.65250000000003</v>
      </c>
      <c r="S276">
        <f t="shared" si="45"/>
        <v>274.51910000000004</v>
      </c>
      <c r="T276" s="1">
        <f t="shared" si="46"/>
        <v>515.14</v>
      </c>
      <c r="U276" s="1">
        <f t="shared" si="47"/>
        <v>633.31476666666674</v>
      </c>
      <c r="V276">
        <f t="shared" si="48"/>
        <v>0.29795815041695262</v>
      </c>
      <c r="W276">
        <f t="shared" si="49"/>
        <v>9.1577998329246348</v>
      </c>
      <c r="X276" s="3" t="s">
        <v>2858</v>
      </c>
      <c r="Y276" s="5">
        <v>1.2960599999999999E-5</v>
      </c>
    </row>
    <row r="277" spans="1:25" x14ac:dyDescent="0.25">
      <c r="A277" t="s">
        <v>266</v>
      </c>
      <c r="B277">
        <v>47.296500000000002</v>
      </c>
      <c r="C277">
        <v>42.656399999999998</v>
      </c>
      <c r="D277" s="1">
        <v>1753.61</v>
      </c>
      <c r="E277" s="1">
        <v>1035.75</v>
      </c>
      <c r="F277">
        <v>41.593000000000004</v>
      </c>
      <c r="G277">
        <v>40.296999999999997</v>
      </c>
      <c r="H277">
        <v>494.66800000000001</v>
      </c>
      <c r="I277">
        <v>348.75299999999999</v>
      </c>
      <c r="J277">
        <v>42.708300000000001</v>
      </c>
      <c r="K277">
        <v>41.945500000000003</v>
      </c>
      <c r="L277">
        <v>313.56599999999997</v>
      </c>
      <c r="M277">
        <v>452.36</v>
      </c>
      <c r="N277" s="1">
        <f t="shared" si="40"/>
        <v>993.09360000000004</v>
      </c>
      <c r="O277">
        <f t="shared" si="41"/>
        <v>308.45600000000002</v>
      </c>
      <c r="P277">
        <f t="shared" si="42"/>
        <v>410.41450000000003</v>
      </c>
      <c r="Q277" s="1">
        <f t="shared" si="43"/>
        <v>1706.3135</v>
      </c>
      <c r="R277">
        <f t="shared" si="44"/>
        <v>453.07499999999999</v>
      </c>
      <c r="S277">
        <f t="shared" si="45"/>
        <v>270.85769999999997</v>
      </c>
      <c r="T277" s="1">
        <f t="shared" si="46"/>
        <v>524.13576666666665</v>
      </c>
      <c r="U277" s="1">
        <f t="shared" si="47"/>
        <v>856.601</v>
      </c>
      <c r="V277">
        <f t="shared" si="48"/>
        <v>0.70868280057979405</v>
      </c>
      <c r="W277">
        <f t="shared" si="49"/>
        <v>9.3881381509236821</v>
      </c>
      <c r="X277" s="3" t="s">
        <v>2859</v>
      </c>
      <c r="Y277" s="5">
        <v>2.4540900000000001E-5</v>
      </c>
    </row>
    <row r="278" spans="1:25" x14ac:dyDescent="0.25">
      <c r="A278" t="s">
        <v>267</v>
      </c>
      <c r="B278">
        <v>47.972200000000001</v>
      </c>
      <c r="C278">
        <v>46.9512</v>
      </c>
      <c r="D278" s="1">
        <v>1131.72</v>
      </c>
      <c r="E278">
        <v>658.82899999999995</v>
      </c>
      <c r="F278">
        <v>42.315100000000001</v>
      </c>
      <c r="G278">
        <v>46.936100000000003</v>
      </c>
      <c r="H278">
        <v>444.404</v>
      </c>
      <c r="I278">
        <v>279.50900000000001</v>
      </c>
      <c r="J278">
        <v>41.593000000000004</v>
      </c>
      <c r="K278" s="1">
        <v>42.5837</v>
      </c>
      <c r="L278" s="1">
        <v>296.36</v>
      </c>
      <c r="M278">
        <v>658.31899999999996</v>
      </c>
      <c r="N278" s="1">
        <f t="shared" si="40"/>
        <v>611.87779999999998</v>
      </c>
      <c r="O278">
        <f t="shared" si="41"/>
        <v>232.5729</v>
      </c>
      <c r="P278">
        <f t="shared" si="42"/>
        <v>615.73529999999994</v>
      </c>
      <c r="Q278" s="1">
        <f t="shared" si="43"/>
        <v>1083.7478000000001</v>
      </c>
      <c r="R278">
        <f t="shared" si="44"/>
        <v>402.08889999999997</v>
      </c>
      <c r="S278">
        <f t="shared" si="45"/>
        <v>254.767</v>
      </c>
      <c r="T278" s="1">
        <f t="shared" si="46"/>
        <v>366.40589999999997</v>
      </c>
      <c r="U278" s="1">
        <f t="shared" si="47"/>
        <v>700.524</v>
      </c>
      <c r="V278">
        <f t="shared" si="48"/>
        <v>0.93499174391529349</v>
      </c>
      <c r="W278">
        <f t="shared" si="49"/>
        <v>8.9847947961503341</v>
      </c>
      <c r="X278" s="3" t="s">
        <v>2860</v>
      </c>
      <c r="Y278" s="5">
        <v>3.1230799999999999E-5</v>
      </c>
    </row>
    <row r="279" spans="1:25" x14ac:dyDescent="0.25">
      <c r="A279" t="s">
        <v>268</v>
      </c>
      <c r="B279">
        <v>46.664299999999997</v>
      </c>
      <c r="C279">
        <v>43.3155</v>
      </c>
      <c r="D279" s="1">
        <v>1496.09</v>
      </c>
      <c r="E279">
        <v>664.15800000000002</v>
      </c>
      <c r="F279">
        <v>42.3307</v>
      </c>
      <c r="G279">
        <v>42.292200000000001</v>
      </c>
      <c r="H279">
        <v>474.01799999999997</v>
      </c>
      <c r="I279">
        <v>291.25400000000002</v>
      </c>
      <c r="J279">
        <v>41.126300000000001</v>
      </c>
      <c r="K279">
        <v>47.968699999999998</v>
      </c>
      <c r="L279">
        <v>250.99100000000001</v>
      </c>
      <c r="M279">
        <v>493.10199999999998</v>
      </c>
      <c r="N279" s="1">
        <f t="shared" si="40"/>
        <v>620.84249999999997</v>
      </c>
      <c r="O279">
        <f t="shared" si="41"/>
        <v>248.96180000000001</v>
      </c>
      <c r="P279">
        <f t="shared" si="42"/>
        <v>445.13329999999996</v>
      </c>
      <c r="Q279" s="1">
        <f t="shared" si="43"/>
        <v>1449.4257</v>
      </c>
      <c r="R279">
        <f t="shared" si="44"/>
        <v>431.68729999999999</v>
      </c>
      <c r="S279">
        <f t="shared" si="45"/>
        <v>209.86470000000003</v>
      </c>
      <c r="T279" s="1">
        <f t="shared" si="46"/>
        <v>359.8896666666667</v>
      </c>
      <c r="U279" s="1">
        <f t="shared" si="47"/>
        <v>775.41543333333323</v>
      </c>
      <c r="V279">
        <f t="shared" si="48"/>
        <v>1.1074147703098904</v>
      </c>
      <c r="W279">
        <f t="shared" si="49"/>
        <v>9.045118254400494</v>
      </c>
      <c r="X279" s="3" t="s">
        <v>2861</v>
      </c>
      <c r="Y279" s="5">
        <v>3.5682700000000003E-5</v>
      </c>
    </row>
    <row r="280" spans="1:25" x14ac:dyDescent="0.25">
      <c r="A280" t="s">
        <v>269</v>
      </c>
      <c r="B280">
        <v>47.657400000000003</v>
      </c>
      <c r="C280">
        <v>42.992199999999997</v>
      </c>
      <c r="D280">
        <v>875.21799999999996</v>
      </c>
      <c r="E280">
        <v>379.55599999999998</v>
      </c>
      <c r="F280">
        <v>43.897599999999997</v>
      </c>
      <c r="G280">
        <v>42.497100000000003</v>
      </c>
      <c r="H280">
        <v>438.322</v>
      </c>
      <c r="I280">
        <v>262.87799999999999</v>
      </c>
      <c r="J280">
        <v>43.4741</v>
      </c>
      <c r="K280" s="1">
        <v>45.4313</v>
      </c>
      <c r="L280" s="1">
        <v>221.405</v>
      </c>
      <c r="M280">
        <v>407.90100000000001</v>
      </c>
      <c r="N280" s="1">
        <f t="shared" si="40"/>
        <v>336.56380000000001</v>
      </c>
      <c r="O280">
        <f t="shared" si="41"/>
        <v>220.3809</v>
      </c>
      <c r="P280">
        <f t="shared" si="42"/>
        <v>362.46969999999999</v>
      </c>
      <c r="Q280" s="1">
        <f t="shared" si="43"/>
        <v>827.56059999999991</v>
      </c>
      <c r="R280">
        <f t="shared" si="44"/>
        <v>394.42439999999999</v>
      </c>
      <c r="S280">
        <f t="shared" si="45"/>
        <v>177.93090000000001</v>
      </c>
      <c r="T280" s="1">
        <f t="shared" si="46"/>
        <v>244.95853333333335</v>
      </c>
      <c r="U280" s="1">
        <f t="shared" si="47"/>
        <v>528.15156666666655</v>
      </c>
      <c r="V280">
        <f t="shared" si="48"/>
        <v>1.1084144574515455</v>
      </c>
      <c r="W280">
        <f t="shared" si="49"/>
        <v>8.4906009684729575</v>
      </c>
      <c r="X280" s="3" t="s">
        <v>2862</v>
      </c>
      <c r="Y280" s="5">
        <v>3.0196600000000002E-5</v>
      </c>
    </row>
    <row r="281" spans="1:25" x14ac:dyDescent="0.25">
      <c r="A281" t="s">
        <v>270</v>
      </c>
      <c r="B281">
        <v>47.497399999999999</v>
      </c>
      <c r="C281">
        <v>45</v>
      </c>
      <c r="D281">
        <v>366.58600000000001</v>
      </c>
      <c r="E281">
        <v>285.18099999999998</v>
      </c>
      <c r="N281" s="1">
        <f t="shared" si="40"/>
        <v>240.18099999999998</v>
      </c>
      <c r="O281">
        <f t="shared" si="41"/>
        <v>0</v>
      </c>
      <c r="P281">
        <f t="shared" si="42"/>
        <v>0</v>
      </c>
      <c r="Q281" s="1">
        <f t="shared" si="43"/>
        <v>319.08860000000004</v>
      </c>
      <c r="R281">
        <f t="shared" si="44"/>
        <v>0</v>
      </c>
      <c r="S281">
        <f t="shared" si="45"/>
        <v>0</v>
      </c>
      <c r="T281" s="1">
        <f t="shared" si="46"/>
        <v>80.060333333333332</v>
      </c>
      <c r="U281" s="1">
        <f t="shared" si="47"/>
        <v>106.36286666666668</v>
      </c>
      <c r="V281">
        <f t="shared" si="48"/>
        <v>0.40983503845569652</v>
      </c>
      <c r="W281">
        <f t="shared" si="49"/>
        <v>6.5279332365524514</v>
      </c>
      <c r="X281" s="3" t="s">
        <v>2863</v>
      </c>
      <c r="Y281" s="4">
        <v>1.3677399999999999E-2</v>
      </c>
    </row>
    <row r="282" spans="1:25" x14ac:dyDescent="0.25">
      <c r="A282" t="s">
        <v>271</v>
      </c>
      <c r="B282">
        <v>46.992899999999999</v>
      </c>
      <c r="C282">
        <v>46.567</v>
      </c>
      <c r="D282" s="1">
        <v>454.90800000000002</v>
      </c>
      <c r="E282" s="1">
        <v>575.66600000000005</v>
      </c>
      <c r="F282">
        <v>39.471499999999999</v>
      </c>
      <c r="G282">
        <v>41.952399999999997</v>
      </c>
      <c r="H282">
        <v>171.709</v>
      </c>
      <c r="I282">
        <v>241.63200000000001</v>
      </c>
      <c r="J282">
        <v>39</v>
      </c>
      <c r="K282" s="1">
        <v>41</v>
      </c>
      <c r="L282" s="1">
        <v>200</v>
      </c>
      <c r="M282">
        <v>178</v>
      </c>
      <c r="N282" s="1">
        <f t="shared" si="40"/>
        <v>529.09900000000005</v>
      </c>
      <c r="O282">
        <f t="shared" si="41"/>
        <v>199.67959999999999</v>
      </c>
      <c r="P282">
        <f t="shared" si="42"/>
        <v>137</v>
      </c>
      <c r="Q282" s="1">
        <f t="shared" si="43"/>
        <v>407.9151</v>
      </c>
      <c r="R282">
        <f t="shared" si="44"/>
        <v>132.23750000000001</v>
      </c>
      <c r="S282">
        <f t="shared" si="45"/>
        <v>161</v>
      </c>
      <c r="T282" s="1">
        <f t="shared" si="46"/>
        <v>296.59286666666668</v>
      </c>
      <c r="U282" s="1">
        <f t="shared" si="47"/>
        <v>225.71753333333331</v>
      </c>
      <c r="V282">
        <f t="shared" si="48"/>
        <v>-0.39396541121004269</v>
      </c>
      <c r="W282">
        <f t="shared" si="49"/>
        <v>8.0153573842266415</v>
      </c>
      <c r="X282" s="3" t="s">
        <v>2864</v>
      </c>
      <c r="Y282" s="5">
        <v>2.6421699999999999E-6</v>
      </c>
    </row>
    <row r="283" spans="1:25" x14ac:dyDescent="0.25">
      <c r="A283" t="s">
        <v>272</v>
      </c>
      <c r="B283">
        <v>45.989100000000001</v>
      </c>
      <c r="C283">
        <v>51.478200000000001</v>
      </c>
      <c r="D283" s="1">
        <v>2406.04</v>
      </c>
      <c r="E283" s="1">
        <v>3321.82</v>
      </c>
      <c r="F283">
        <v>42.426400000000001</v>
      </c>
      <c r="G283">
        <v>48.476799999999997</v>
      </c>
      <c r="H283">
        <v>942.49699999999996</v>
      </c>
      <c r="I283" s="1">
        <v>1067.92</v>
      </c>
      <c r="J283">
        <v>40.472200000000001</v>
      </c>
      <c r="K283" s="1">
        <v>47.476300000000002</v>
      </c>
      <c r="L283">
        <v>935.39400000000001</v>
      </c>
      <c r="M283">
        <v>976.56299999999999</v>
      </c>
      <c r="N283" s="1">
        <f t="shared" si="40"/>
        <v>3270.3418000000001</v>
      </c>
      <c r="O283">
        <f t="shared" si="41"/>
        <v>1019.4432</v>
      </c>
      <c r="P283">
        <f t="shared" si="42"/>
        <v>929.08669999999995</v>
      </c>
      <c r="Q283" s="1">
        <f t="shared" si="43"/>
        <v>2360.0509000000002</v>
      </c>
      <c r="R283">
        <f t="shared" si="44"/>
        <v>900.07060000000001</v>
      </c>
      <c r="S283">
        <f t="shared" si="45"/>
        <v>894.92179999999996</v>
      </c>
      <c r="T283" s="1">
        <f t="shared" si="46"/>
        <v>1728.2356</v>
      </c>
      <c r="U283" s="1">
        <f t="shared" si="47"/>
        <v>1396.4027333333333</v>
      </c>
      <c r="V283">
        <f t="shared" si="48"/>
        <v>-0.30758481892299944</v>
      </c>
      <c r="W283">
        <f t="shared" si="49"/>
        <v>10.601291780076036</v>
      </c>
      <c r="X283" s="3" t="s">
        <v>2865</v>
      </c>
      <c r="Y283" s="5">
        <v>1.24432E-5</v>
      </c>
    </row>
    <row r="284" spans="1:25" x14ac:dyDescent="0.25">
      <c r="A284" t="s">
        <v>273</v>
      </c>
      <c r="B284">
        <v>45.649500000000003</v>
      </c>
      <c r="C284">
        <v>48.1556</v>
      </c>
      <c r="D284" s="1">
        <v>1957.08</v>
      </c>
      <c r="E284" s="1">
        <v>1808.8</v>
      </c>
      <c r="F284">
        <v>43.330800000000004</v>
      </c>
      <c r="G284">
        <v>50.541800000000002</v>
      </c>
      <c r="H284">
        <v>678.78399999999999</v>
      </c>
      <c r="I284">
        <v>576.98900000000003</v>
      </c>
      <c r="J284">
        <v>43.8992</v>
      </c>
      <c r="K284">
        <v>51.825800000000001</v>
      </c>
      <c r="L284">
        <v>515.92399999999998</v>
      </c>
      <c r="M284">
        <v>552.68600000000004</v>
      </c>
      <c r="N284" s="1">
        <f t="shared" si="40"/>
        <v>1760.6443999999999</v>
      </c>
      <c r="O284">
        <f t="shared" si="41"/>
        <v>526.44720000000007</v>
      </c>
      <c r="P284">
        <f t="shared" si="42"/>
        <v>500.86020000000002</v>
      </c>
      <c r="Q284" s="1">
        <f t="shared" si="43"/>
        <v>1911.4304999999999</v>
      </c>
      <c r="R284">
        <f t="shared" si="44"/>
        <v>635.45320000000004</v>
      </c>
      <c r="S284">
        <f t="shared" si="45"/>
        <v>472.02479999999997</v>
      </c>
      <c r="T284" s="1">
        <f t="shared" si="46"/>
        <v>919.70546666666667</v>
      </c>
      <c r="U284" s="1">
        <f t="shared" si="47"/>
        <v>1015.9146333333333</v>
      </c>
      <c r="V284">
        <f t="shared" si="48"/>
        <v>0.14353535761344302</v>
      </c>
      <c r="W284">
        <f t="shared" si="49"/>
        <v>9.9167957843030816</v>
      </c>
      <c r="X284" s="3" t="s">
        <v>2866</v>
      </c>
      <c r="Y284" s="5">
        <v>1.3999700000000001E-5</v>
      </c>
    </row>
    <row r="285" spans="1:25" x14ac:dyDescent="0.25">
      <c r="A285" t="s">
        <v>274</v>
      </c>
      <c r="B285">
        <v>45.903700000000001</v>
      </c>
      <c r="C285">
        <v>44.058999999999997</v>
      </c>
      <c r="D285" s="1">
        <v>2819.52</v>
      </c>
      <c r="E285" s="1">
        <v>2252.86</v>
      </c>
      <c r="F285">
        <v>42.594700000000003</v>
      </c>
      <c r="G285">
        <v>43.2119</v>
      </c>
      <c r="H285" s="1">
        <v>1585.17</v>
      </c>
      <c r="I285" s="1">
        <v>1128.4000000000001</v>
      </c>
      <c r="J285">
        <v>42.258600000000001</v>
      </c>
      <c r="K285" s="1">
        <v>48.466799999999999</v>
      </c>
      <c r="L285" s="1">
        <v>1661.65</v>
      </c>
      <c r="M285" s="1">
        <v>2148.33</v>
      </c>
      <c r="N285" s="1">
        <f t="shared" si="40"/>
        <v>2208.8009999999999</v>
      </c>
      <c r="O285">
        <f t="shared" si="41"/>
        <v>1085.1881000000001</v>
      </c>
      <c r="P285">
        <f t="shared" si="42"/>
        <v>2099.8631999999998</v>
      </c>
      <c r="Q285" s="1">
        <f t="shared" si="43"/>
        <v>2773.6163000000001</v>
      </c>
      <c r="R285">
        <f t="shared" si="44"/>
        <v>1542.5753</v>
      </c>
      <c r="S285">
        <f t="shared" si="45"/>
        <v>1619.3914</v>
      </c>
      <c r="T285" s="1">
        <f t="shared" si="46"/>
        <v>1637.7934999999998</v>
      </c>
      <c r="U285" s="1">
        <f t="shared" si="47"/>
        <v>2138.6849333333334</v>
      </c>
      <c r="V285">
        <f t="shared" si="48"/>
        <v>0.3849704959972205</v>
      </c>
      <c r="W285">
        <f t="shared" si="49"/>
        <v>10.870022999953143</v>
      </c>
      <c r="X285" s="3" t="s">
        <v>2867</v>
      </c>
      <c r="Y285" s="5">
        <v>2.82982E-5</v>
      </c>
    </row>
    <row r="286" spans="1:25" x14ac:dyDescent="0.25">
      <c r="A286" t="s">
        <v>275</v>
      </c>
      <c r="B286">
        <v>44</v>
      </c>
      <c r="C286">
        <v>42</v>
      </c>
      <c r="D286">
        <v>604</v>
      </c>
      <c r="E286">
        <v>435</v>
      </c>
      <c r="F286">
        <v>38</v>
      </c>
      <c r="G286">
        <v>43</v>
      </c>
      <c r="H286">
        <v>615</v>
      </c>
      <c r="I286">
        <v>354</v>
      </c>
      <c r="J286">
        <v>45</v>
      </c>
      <c r="K286">
        <v>44</v>
      </c>
      <c r="L286" s="2">
        <v>1137</v>
      </c>
      <c r="M286" s="2">
        <v>1483</v>
      </c>
      <c r="N286" s="1">
        <f t="shared" si="40"/>
        <v>393</v>
      </c>
      <c r="O286">
        <f t="shared" si="41"/>
        <v>311</v>
      </c>
      <c r="P286">
        <f t="shared" si="42"/>
        <v>1439</v>
      </c>
      <c r="Q286" s="1">
        <f t="shared" si="43"/>
        <v>560</v>
      </c>
      <c r="R286">
        <f t="shared" si="44"/>
        <v>577</v>
      </c>
      <c r="S286">
        <f t="shared" si="45"/>
        <v>1092</v>
      </c>
      <c r="T286" s="1">
        <f t="shared" si="46"/>
        <v>598.66666666666663</v>
      </c>
      <c r="U286" s="1">
        <f t="shared" si="47"/>
        <v>858.66666666666663</v>
      </c>
      <c r="V286">
        <f t="shared" si="48"/>
        <v>0.5203452433734701</v>
      </c>
      <c r="W286">
        <f t="shared" si="49"/>
        <v>9.485781755706725</v>
      </c>
      <c r="X286" s="3" t="s">
        <v>2868</v>
      </c>
      <c r="Y286" s="5">
        <v>2.2499600000000001E-5</v>
      </c>
    </row>
    <row r="287" spans="1:25" x14ac:dyDescent="0.25">
      <c r="A287" t="s">
        <v>276</v>
      </c>
      <c r="B287">
        <v>43</v>
      </c>
      <c r="C287">
        <v>46</v>
      </c>
      <c r="D287">
        <v>234</v>
      </c>
      <c r="E287" s="1">
        <v>212</v>
      </c>
      <c r="N287" s="1">
        <f t="shared" si="40"/>
        <v>166</v>
      </c>
      <c r="O287">
        <f t="shared" si="41"/>
        <v>0</v>
      </c>
      <c r="P287">
        <f t="shared" si="42"/>
        <v>0</v>
      </c>
      <c r="Q287" s="1">
        <f t="shared" si="43"/>
        <v>191</v>
      </c>
      <c r="R287">
        <f t="shared" si="44"/>
        <v>0</v>
      </c>
      <c r="S287">
        <f t="shared" si="45"/>
        <v>0</v>
      </c>
      <c r="T287" s="1">
        <f t="shared" si="46"/>
        <v>55.333333333333336</v>
      </c>
      <c r="U287" s="1">
        <f t="shared" si="47"/>
        <v>63.666666666666664</v>
      </c>
      <c r="V287">
        <f t="shared" si="48"/>
        <v>0.20238939668882377</v>
      </c>
      <c r="W287">
        <f t="shared" si="49"/>
        <v>5.8912716289701805</v>
      </c>
      <c r="X287" s="3" t="s">
        <v>2869</v>
      </c>
      <c r="Y287" s="4">
        <v>1.0972300000000001E-2</v>
      </c>
    </row>
    <row r="288" spans="1:25" x14ac:dyDescent="0.25">
      <c r="A288" t="s">
        <v>277</v>
      </c>
      <c r="B288">
        <v>47.331000000000003</v>
      </c>
      <c r="C288">
        <v>46.886200000000002</v>
      </c>
      <c r="D288" s="1">
        <v>489.60199999999998</v>
      </c>
      <c r="E288" s="1">
        <v>580.89599999999996</v>
      </c>
      <c r="F288">
        <v>43.897599999999997</v>
      </c>
      <c r="G288">
        <v>45.033299999999997</v>
      </c>
      <c r="H288">
        <v>271.851</v>
      </c>
      <c r="I288">
        <v>308.86900000000003</v>
      </c>
      <c r="J288">
        <v>42.603200000000001</v>
      </c>
      <c r="K288" s="1">
        <v>44.315899999999999</v>
      </c>
      <c r="L288" s="1">
        <v>326.15899999999999</v>
      </c>
      <c r="M288">
        <v>280.09500000000003</v>
      </c>
      <c r="N288" s="1">
        <f t="shared" si="40"/>
        <v>534.00979999999993</v>
      </c>
      <c r="O288">
        <f t="shared" si="41"/>
        <v>263.83570000000003</v>
      </c>
      <c r="P288">
        <f t="shared" si="42"/>
        <v>235.77910000000003</v>
      </c>
      <c r="Q288" s="1">
        <f t="shared" si="43"/>
        <v>442.27099999999996</v>
      </c>
      <c r="R288">
        <f t="shared" si="44"/>
        <v>227.95339999999999</v>
      </c>
      <c r="S288">
        <f t="shared" si="45"/>
        <v>283.55579999999998</v>
      </c>
      <c r="T288" s="1">
        <f t="shared" si="46"/>
        <v>360.46710000000002</v>
      </c>
      <c r="U288" s="1">
        <f t="shared" si="47"/>
        <v>302.00116666666662</v>
      </c>
      <c r="V288">
        <f t="shared" si="48"/>
        <v>-0.25531346716207137</v>
      </c>
      <c r="W288">
        <f t="shared" si="49"/>
        <v>8.3660670462205626</v>
      </c>
      <c r="X288" s="3" t="s">
        <v>2870</v>
      </c>
      <c r="Y288" s="5">
        <v>3.67847E-6</v>
      </c>
    </row>
    <row r="289" spans="1:25" x14ac:dyDescent="0.25">
      <c r="A289" t="s">
        <v>278</v>
      </c>
      <c r="B289">
        <v>44.992600000000003</v>
      </c>
      <c r="C289">
        <v>44.214500000000001</v>
      </c>
      <c r="D289" s="1">
        <v>425.69600000000003</v>
      </c>
      <c r="E289" s="1">
        <v>358.50200000000001</v>
      </c>
      <c r="F289">
        <v>48</v>
      </c>
      <c r="G289">
        <v>65</v>
      </c>
      <c r="H289">
        <v>386</v>
      </c>
      <c r="I289">
        <v>388</v>
      </c>
      <c r="J289">
        <v>48</v>
      </c>
      <c r="K289">
        <v>53</v>
      </c>
      <c r="L289">
        <v>273</v>
      </c>
      <c r="M289">
        <v>223</v>
      </c>
      <c r="N289" s="1">
        <f t="shared" si="40"/>
        <v>314.28750000000002</v>
      </c>
      <c r="O289">
        <f t="shared" si="41"/>
        <v>323</v>
      </c>
      <c r="P289">
        <f t="shared" si="42"/>
        <v>170</v>
      </c>
      <c r="Q289" s="1">
        <f t="shared" si="43"/>
        <v>380.70340000000004</v>
      </c>
      <c r="R289">
        <f t="shared" si="44"/>
        <v>338</v>
      </c>
      <c r="S289">
        <f t="shared" si="45"/>
        <v>225</v>
      </c>
      <c r="T289" s="1">
        <f t="shared" si="46"/>
        <v>287.42916666666667</v>
      </c>
      <c r="U289" s="1">
        <f t="shared" si="47"/>
        <v>296.23446666666672</v>
      </c>
      <c r="V289">
        <f t="shared" si="48"/>
        <v>4.3533041261961981E-2</v>
      </c>
      <c r="W289">
        <f t="shared" si="49"/>
        <v>8.1888291760643472</v>
      </c>
      <c r="X289" s="3" t="s">
        <v>2871</v>
      </c>
      <c r="Y289" s="5">
        <v>4.3410999999999998E-6</v>
      </c>
    </row>
    <row r="290" spans="1:25" x14ac:dyDescent="0.25">
      <c r="A290" t="s">
        <v>279</v>
      </c>
      <c r="B290">
        <v>44.899900000000002</v>
      </c>
      <c r="C290">
        <v>41.472900000000003</v>
      </c>
      <c r="D290" s="2">
        <v>467.20400000000001</v>
      </c>
      <c r="E290" s="2">
        <v>349.84</v>
      </c>
      <c r="F290">
        <v>42.497100000000003</v>
      </c>
      <c r="G290">
        <v>49.839700000000001</v>
      </c>
      <c r="H290">
        <v>290.13799999999998</v>
      </c>
      <c r="I290">
        <v>240.86500000000001</v>
      </c>
      <c r="L290" s="2"/>
      <c r="N290" s="1">
        <f t="shared" si="40"/>
        <v>308.36709999999999</v>
      </c>
      <c r="O290">
        <f t="shared" si="41"/>
        <v>191.02530000000002</v>
      </c>
      <c r="P290">
        <f t="shared" si="42"/>
        <v>0</v>
      </c>
      <c r="Q290" s="1">
        <f t="shared" si="43"/>
        <v>422.30410000000001</v>
      </c>
      <c r="R290">
        <f t="shared" si="44"/>
        <v>247.64089999999999</v>
      </c>
      <c r="S290">
        <f t="shared" si="45"/>
        <v>0</v>
      </c>
      <c r="T290" s="1">
        <f t="shared" si="46"/>
        <v>166.46413333333334</v>
      </c>
      <c r="U290" s="1">
        <f t="shared" si="47"/>
        <v>223.31499999999997</v>
      </c>
      <c r="V290">
        <f t="shared" si="48"/>
        <v>0.42386879473121153</v>
      </c>
      <c r="W290">
        <f t="shared" si="49"/>
        <v>7.5910019522072423</v>
      </c>
      <c r="X290" s="3" t="s">
        <v>2872</v>
      </c>
      <c r="Y290" s="4">
        <v>3.8557499999999998E-4</v>
      </c>
    </row>
    <row r="291" spans="1:25" x14ac:dyDescent="0.25">
      <c r="A291" t="s">
        <v>280</v>
      </c>
      <c r="B291">
        <v>46.627800000000001</v>
      </c>
      <c r="C291">
        <v>45.599400000000003</v>
      </c>
      <c r="D291" s="1">
        <v>830.17100000000005</v>
      </c>
      <c r="E291" s="1">
        <v>769.226</v>
      </c>
      <c r="F291">
        <v>43.664099999999998</v>
      </c>
      <c r="G291">
        <v>44.165900000000001</v>
      </c>
      <c r="H291">
        <v>485.721</v>
      </c>
      <c r="I291">
        <v>412.89299999999997</v>
      </c>
      <c r="J291">
        <v>43.634</v>
      </c>
      <c r="K291">
        <v>46.511600000000001</v>
      </c>
      <c r="L291">
        <v>522.42899999999997</v>
      </c>
      <c r="M291">
        <v>649.90700000000004</v>
      </c>
      <c r="N291" s="1">
        <f t="shared" si="40"/>
        <v>723.62660000000005</v>
      </c>
      <c r="O291">
        <f t="shared" si="41"/>
        <v>368.72709999999995</v>
      </c>
      <c r="P291">
        <f t="shared" si="42"/>
        <v>603.3954</v>
      </c>
      <c r="Q291" s="1">
        <f t="shared" si="43"/>
        <v>783.54320000000007</v>
      </c>
      <c r="R291">
        <f t="shared" si="44"/>
        <v>442.05689999999998</v>
      </c>
      <c r="S291">
        <f t="shared" si="45"/>
        <v>478.79499999999996</v>
      </c>
      <c r="T291" s="1">
        <f t="shared" si="46"/>
        <v>523.71623333333343</v>
      </c>
      <c r="U291" s="1">
        <f t="shared" si="47"/>
        <v>609.66516666666666</v>
      </c>
      <c r="V291">
        <f t="shared" si="48"/>
        <v>0.21923179582252961</v>
      </c>
      <c r="W291">
        <f t="shared" si="49"/>
        <v>9.1422574115615287</v>
      </c>
      <c r="X291" s="3" t="s">
        <v>2873</v>
      </c>
      <c r="Y291" s="5">
        <v>1.1494900000000001E-5</v>
      </c>
    </row>
    <row r="292" spans="1:25" x14ac:dyDescent="0.25">
      <c r="A292" t="s">
        <v>281</v>
      </c>
      <c r="B292">
        <v>46.211500000000001</v>
      </c>
      <c r="C292">
        <v>48.711599999999997</v>
      </c>
      <c r="D292" s="1">
        <v>1334.19</v>
      </c>
      <c r="E292" s="1">
        <v>1187.8</v>
      </c>
      <c r="F292">
        <v>43.293100000000003</v>
      </c>
      <c r="G292">
        <v>40.891599999999997</v>
      </c>
      <c r="H292">
        <v>554.26</v>
      </c>
      <c r="I292">
        <v>499.28199999999998</v>
      </c>
      <c r="J292">
        <v>41.322499999999998</v>
      </c>
      <c r="K292" s="1">
        <v>47.863300000000002</v>
      </c>
      <c r="L292">
        <v>596.42499999999995</v>
      </c>
      <c r="M292">
        <v>587.11099999999999</v>
      </c>
      <c r="N292" s="1">
        <f t="shared" si="40"/>
        <v>1139.0883999999999</v>
      </c>
      <c r="O292">
        <f t="shared" si="41"/>
        <v>458.3904</v>
      </c>
      <c r="P292">
        <f t="shared" si="42"/>
        <v>539.24770000000001</v>
      </c>
      <c r="Q292" s="1">
        <f t="shared" si="43"/>
        <v>1287.9785000000002</v>
      </c>
      <c r="R292">
        <f t="shared" si="44"/>
        <v>510.96690000000001</v>
      </c>
      <c r="S292">
        <f t="shared" si="45"/>
        <v>555.10249999999996</v>
      </c>
      <c r="T292" s="1">
        <f t="shared" si="46"/>
        <v>717.5270999999999</v>
      </c>
      <c r="U292" s="1">
        <f t="shared" si="47"/>
        <v>779.39769999999999</v>
      </c>
      <c r="V292">
        <f t="shared" si="48"/>
        <v>0.11932635272374544</v>
      </c>
      <c r="W292">
        <f t="shared" si="49"/>
        <v>9.5465526875378544</v>
      </c>
      <c r="X292" s="3" t="s">
        <v>2867</v>
      </c>
      <c r="Y292" s="5">
        <v>1.17E-5</v>
      </c>
    </row>
    <row r="293" spans="1:25" x14ac:dyDescent="0.25">
      <c r="A293" t="s">
        <v>282</v>
      </c>
      <c r="B293">
        <v>44.992600000000003</v>
      </c>
      <c r="C293">
        <v>46.226999999999997</v>
      </c>
      <c r="D293" s="1">
        <v>2268.63</v>
      </c>
      <c r="E293" s="1">
        <v>2569.2800000000002</v>
      </c>
      <c r="F293">
        <v>41.061199999999999</v>
      </c>
      <c r="G293">
        <v>45.5488</v>
      </c>
      <c r="H293">
        <v>804.98099999999999</v>
      </c>
      <c r="I293">
        <v>939.154</v>
      </c>
      <c r="J293">
        <v>41.581600000000002</v>
      </c>
      <c r="K293">
        <v>47.433100000000003</v>
      </c>
      <c r="L293">
        <v>913.91499999999996</v>
      </c>
      <c r="M293">
        <v>726.54</v>
      </c>
      <c r="N293" s="1">
        <f t="shared" si="40"/>
        <v>2523.0530000000003</v>
      </c>
      <c r="O293">
        <f t="shared" si="41"/>
        <v>893.60519999999997</v>
      </c>
      <c r="P293">
        <f t="shared" si="42"/>
        <v>679.1069</v>
      </c>
      <c r="Q293" s="1">
        <f t="shared" si="43"/>
        <v>2223.6374000000001</v>
      </c>
      <c r="R293">
        <f t="shared" si="44"/>
        <v>763.91980000000001</v>
      </c>
      <c r="S293">
        <f t="shared" si="45"/>
        <v>872.33339999999998</v>
      </c>
      <c r="T293" s="1">
        <f t="shared" si="46"/>
        <v>1429.6638666666668</v>
      </c>
      <c r="U293" s="1">
        <f t="shared" si="47"/>
        <v>1222.2213666666669</v>
      </c>
      <c r="V293">
        <f t="shared" si="48"/>
        <v>-0.22617038242539203</v>
      </c>
      <c r="W293">
        <f t="shared" si="49"/>
        <v>10.368375083182887</v>
      </c>
      <c r="X293" s="3" t="s">
        <v>2874</v>
      </c>
      <c r="Y293" s="5">
        <v>1.0896100000000001E-5</v>
      </c>
    </row>
    <row r="294" spans="1:25" x14ac:dyDescent="0.25">
      <c r="A294" t="s">
        <v>283</v>
      </c>
      <c r="B294">
        <v>44</v>
      </c>
      <c r="C294">
        <v>41</v>
      </c>
      <c r="D294" s="1">
        <v>201</v>
      </c>
      <c r="E294" s="1">
        <v>213</v>
      </c>
      <c r="F294">
        <v>42</v>
      </c>
      <c r="G294">
        <v>40</v>
      </c>
      <c r="H294">
        <v>242</v>
      </c>
      <c r="I294">
        <v>239</v>
      </c>
      <c r="N294" s="1">
        <f t="shared" si="40"/>
        <v>172</v>
      </c>
      <c r="O294">
        <f t="shared" si="41"/>
        <v>199</v>
      </c>
      <c r="P294">
        <f t="shared" si="42"/>
        <v>0</v>
      </c>
      <c r="Q294" s="1">
        <f t="shared" si="43"/>
        <v>157</v>
      </c>
      <c r="R294">
        <f t="shared" si="44"/>
        <v>200</v>
      </c>
      <c r="S294">
        <f t="shared" si="45"/>
        <v>0</v>
      </c>
      <c r="T294" s="1">
        <f t="shared" si="46"/>
        <v>123.66666666666667</v>
      </c>
      <c r="U294" s="1">
        <f t="shared" si="47"/>
        <v>119</v>
      </c>
      <c r="V294">
        <f t="shared" si="48"/>
        <v>-5.5495112591703574E-2</v>
      </c>
      <c r="W294">
        <f t="shared" si="49"/>
        <v>6.9225653196037964</v>
      </c>
      <c r="X294" s="3" t="s">
        <v>2875</v>
      </c>
      <c r="Y294" s="4">
        <v>1.8124499999999999E-4</v>
      </c>
    </row>
    <row r="295" spans="1:25" x14ac:dyDescent="0.25">
      <c r="A295" t="s">
        <v>284</v>
      </c>
      <c r="B295">
        <v>49.806199999999997</v>
      </c>
      <c r="C295">
        <v>50.465000000000003</v>
      </c>
      <c r="D295" s="1">
        <v>2183.79</v>
      </c>
      <c r="E295" s="1">
        <v>2349.06</v>
      </c>
      <c r="F295">
        <v>47.979399999999998</v>
      </c>
      <c r="G295">
        <v>51.166200000000003</v>
      </c>
      <c r="H295">
        <v>877.96500000000003</v>
      </c>
      <c r="I295">
        <v>924.34799999999996</v>
      </c>
      <c r="J295">
        <v>44.268999999999998</v>
      </c>
      <c r="K295">
        <v>48.993200000000002</v>
      </c>
      <c r="L295">
        <v>769.25699999999995</v>
      </c>
      <c r="M295">
        <v>766.18700000000001</v>
      </c>
      <c r="N295" s="1">
        <f t="shared" si="40"/>
        <v>2298.5949999999998</v>
      </c>
      <c r="O295">
        <f t="shared" si="41"/>
        <v>873.18179999999995</v>
      </c>
      <c r="P295">
        <f t="shared" si="42"/>
        <v>717.19380000000001</v>
      </c>
      <c r="Q295" s="1">
        <f t="shared" si="43"/>
        <v>2133.9838</v>
      </c>
      <c r="R295">
        <f t="shared" si="44"/>
        <v>829.98559999999998</v>
      </c>
      <c r="S295">
        <f t="shared" si="45"/>
        <v>724.98799999999994</v>
      </c>
      <c r="T295" s="1">
        <f t="shared" si="46"/>
        <v>1298.9215999999999</v>
      </c>
      <c r="U295" s="1">
        <f t="shared" si="47"/>
        <v>1227.0544</v>
      </c>
      <c r="V295">
        <f t="shared" si="48"/>
        <v>-8.2115144980107427E-2</v>
      </c>
      <c r="W295">
        <f t="shared" si="49"/>
        <v>10.302041067742595</v>
      </c>
      <c r="X295" s="3" t="s">
        <v>2876</v>
      </c>
      <c r="Y295" s="5">
        <v>1.17285E-5</v>
      </c>
    </row>
    <row r="296" spans="1:25" x14ac:dyDescent="0.25">
      <c r="A296" t="s">
        <v>285</v>
      </c>
      <c r="B296">
        <v>49.99</v>
      </c>
      <c r="C296">
        <v>52.848799999999997</v>
      </c>
      <c r="D296">
        <v>512.67499999999995</v>
      </c>
      <c r="E296">
        <v>471.95299999999997</v>
      </c>
      <c r="F296">
        <v>46</v>
      </c>
      <c r="G296">
        <v>50</v>
      </c>
      <c r="H296" s="2">
        <v>7928</v>
      </c>
      <c r="I296" s="2">
        <v>3106</v>
      </c>
      <c r="J296">
        <v>47</v>
      </c>
      <c r="K296">
        <v>45</v>
      </c>
      <c r="L296" s="2">
        <v>1464</v>
      </c>
      <c r="M296" s="2">
        <v>1691</v>
      </c>
      <c r="N296" s="1">
        <f t="shared" si="40"/>
        <v>419.10419999999999</v>
      </c>
      <c r="O296">
        <f t="shared" si="41"/>
        <v>3056</v>
      </c>
      <c r="P296">
        <f t="shared" si="42"/>
        <v>1646</v>
      </c>
      <c r="Q296" s="1">
        <f t="shared" si="43"/>
        <v>462.68499999999995</v>
      </c>
      <c r="R296">
        <f t="shared" si="44"/>
        <v>7882</v>
      </c>
      <c r="S296">
        <f t="shared" si="45"/>
        <v>1417</v>
      </c>
      <c r="T296" s="1">
        <f t="shared" si="46"/>
        <v>1630.7013999999999</v>
      </c>
      <c r="U296" s="1">
        <f t="shared" si="47"/>
        <v>3330.228333333333</v>
      </c>
      <c r="V296">
        <f t="shared" si="48"/>
        <v>1.0301284650997924</v>
      </c>
      <c r="W296">
        <f t="shared" si="49"/>
        <v>11.186341149551195</v>
      </c>
      <c r="X296" s="3" t="s">
        <v>2877</v>
      </c>
      <c r="Y296" s="5">
        <v>2.8034700000000001E-5</v>
      </c>
    </row>
    <row r="297" spans="1:25" x14ac:dyDescent="0.25">
      <c r="A297" t="s">
        <v>286</v>
      </c>
      <c r="B297">
        <v>46.978999999999999</v>
      </c>
      <c r="C297">
        <v>46.4422</v>
      </c>
      <c r="D297">
        <v>724.26599999999996</v>
      </c>
      <c r="E297" s="1">
        <v>1171.5899999999999</v>
      </c>
      <c r="F297">
        <v>43.664099999999998</v>
      </c>
      <c r="G297">
        <v>45.353299999999997</v>
      </c>
      <c r="H297">
        <v>651.04100000000005</v>
      </c>
      <c r="I297">
        <v>394.34100000000001</v>
      </c>
      <c r="J297">
        <v>39.866199999999999</v>
      </c>
      <c r="K297">
        <v>44.605899999999998</v>
      </c>
      <c r="L297">
        <v>327.39600000000002</v>
      </c>
      <c r="M297">
        <v>596.18700000000001</v>
      </c>
      <c r="N297" s="1">
        <f t="shared" si="40"/>
        <v>1125.1478</v>
      </c>
      <c r="O297">
        <f t="shared" si="41"/>
        <v>348.98770000000002</v>
      </c>
      <c r="P297">
        <f t="shared" si="42"/>
        <v>551.58109999999999</v>
      </c>
      <c r="Q297" s="1">
        <f t="shared" si="43"/>
        <v>677.28699999999992</v>
      </c>
      <c r="R297">
        <f t="shared" si="44"/>
        <v>607.37690000000009</v>
      </c>
      <c r="S297">
        <f t="shared" si="45"/>
        <v>287.52980000000002</v>
      </c>
      <c r="T297" s="1">
        <f t="shared" si="46"/>
        <v>587.22176666666667</v>
      </c>
      <c r="U297" s="1">
        <f t="shared" si="47"/>
        <v>612.08166666666659</v>
      </c>
      <c r="V297">
        <f t="shared" si="48"/>
        <v>5.9818710731380169E-2</v>
      </c>
      <c r="W297">
        <f t="shared" si="49"/>
        <v>9.2276709909782948</v>
      </c>
      <c r="X297" s="3" t="s">
        <v>2878</v>
      </c>
      <c r="Y297" s="5">
        <v>1.44553E-5</v>
      </c>
    </row>
    <row r="298" spans="1:25" x14ac:dyDescent="0.25">
      <c r="A298" t="s">
        <v>287</v>
      </c>
      <c r="B298">
        <v>45.323399999999999</v>
      </c>
      <c r="C298">
        <v>49.547199999999997</v>
      </c>
      <c r="D298" s="1">
        <v>29640.1</v>
      </c>
      <c r="E298" s="1">
        <v>40565.199999999997</v>
      </c>
      <c r="F298">
        <v>43.3155</v>
      </c>
      <c r="G298">
        <v>45.726799999999997</v>
      </c>
      <c r="H298" s="1">
        <v>27548.799999999999</v>
      </c>
      <c r="I298" s="1">
        <v>21788.1</v>
      </c>
      <c r="J298">
        <v>42.944600000000001</v>
      </c>
      <c r="K298">
        <v>49.324199999999998</v>
      </c>
      <c r="L298" s="1">
        <v>11683.4</v>
      </c>
      <c r="M298" s="1">
        <v>39290.699999999997</v>
      </c>
      <c r="N298" s="1">
        <f t="shared" si="40"/>
        <v>40515.652799999996</v>
      </c>
      <c r="O298">
        <f t="shared" si="41"/>
        <v>21742.373199999998</v>
      </c>
      <c r="P298">
        <f t="shared" si="42"/>
        <v>39241.375799999994</v>
      </c>
      <c r="Q298" s="1">
        <f t="shared" si="43"/>
        <v>29594.776599999997</v>
      </c>
      <c r="R298">
        <f t="shared" si="44"/>
        <v>27505.484499999999</v>
      </c>
      <c r="S298">
        <f t="shared" si="45"/>
        <v>11640.455399999999</v>
      </c>
      <c r="T298" s="1">
        <f t="shared" si="46"/>
        <v>24632.827133333329</v>
      </c>
      <c r="U298" s="1">
        <f t="shared" si="47"/>
        <v>32113.87896666666</v>
      </c>
      <c r="V298">
        <f t="shared" si="48"/>
        <v>0.38261471879208531</v>
      </c>
      <c r="W298">
        <f t="shared" si="49"/>
        <v>14.779601955786561</v>
      </c>
      <c r="X298" s="3" t="s">
        <v>2879</v>
      </c>
      <c r="Y298" s="5">
        <v>7.6326099999999994E-5</v>
      </c>
    </row>
    <row r="299" spans="1:25" x14ac:dyDescent="0.25">
      <c r="A299" t="s">
        <v>288</v>
      </c>
      <c r="B299">
        <v>46.368099999999998</v>
      </c>
      <c r="C299">
        <v>60</v>
      </c>
      <c r="D299" s="1">
        <v>22826.1</v>
      </c>
      <c r="E299" s="1">
        <v>23887.7</v>
      </c>
      <c r="F299">
        <v>41.892699999999998</v>
      </c>
      <c r="G299">
        <v>50.368600000000001</v>
      </c>
      <c r="H299" s="1">
        <v>16630.400000000001</v>
      </c>
      <c r="I299" s="2">
        <v>9244</v>
      </c>
      <c r="J299">
        <v>41.472900000000003</v>
      </c>
      <c r="K299">
        <v>44.474699999999999</v>
      </c>
      <c r="L299" s="1">
        <v>7096.98</v>
      </c>
      <c r="M299" s="1">
        <v>14857.8</v>
      </c>
      <c r="N299" s="1">
        <f t="shared" si="40"/>
        <v>23827.7</v>
      </c>
      <c r="O299">
        <f t="shared" si="41"/>
        <v>9193.6314000000002</v>
      </c>
      <c r="P299">
        <f t="shared" si="42"/>
        <v>14813.325299999999</v>
      </c>
      <c r="Q299" s="1">
        <f t="shared" si="43"/>
        <v>22779.731899999999</v>
      </c>
      <c r="R299">
        <f t="shared" si="44"/>
        <v>16588.507300000001</v>
      </c>
      <c r="S299">
        <f t="shared" si="45"/>
        <v>7055.5070999999998</v>
      </c>
      <c r="T299" s="1">
        <f t="shared" si="46"/>
        <v>13358.946166666668</v>
      </c>
      <c r="U299" s="1">
        <f t="shared" si="47"/>
        <v>18060.521499999999</v>
      </c>
      <c r="V299">
        <f t="shared" si="48"/>
        <v>0.43503334752155143</v>
      </c>
      <c r="W299">
        <f t="shared" si="49"/>
        <v>13.923035257223248</v>
      </c>
      <c r="X299" s="3" t="s">
        <v>2880</v>
      </c>
      <c r="Y299" s="5">
        <v>6.6180399999999994E-5</v>
      </c>
    </row>
    <row r="300" spans="1:25" x14ac:dyDescent="0.25">
      <c r="A300" t="s">
        <v>289</v>
      </c>
      <c r="B300">
        <v>47.476300000000002</v>
      </c>
      <c r="C300">
        <v>63.213900000000002</v>
      </c>
      <c r="D300" s="1">
        <v>11929</v>
      </c>
      <c r="E300" s="1">
        <v>12117</v>
      </c>
      <c r="F300">
        <v>43</v>
      </c>
      <c r="G300">
        <v>41.809100000000001</v>
      </c>
      <c r="H300" s="1">
        <v>7639.35</v>
      </c>
      <c r="I300" s="1">
        <v>4370.04</v>
      </c>
      <c r="J300">
        <v>41</v>
      </c>
      <c r="K300">
        <v>42.426400000000001</v>
      </c>
      <c r="L300" s="1">
        <v>3217.55</v>
      </c>
      <c r="M300" s="1">
        <v>5908.85</v>
      </c>
      <c r="N300" s="1">
        <f t="shared" si="40"/>
        <v>12053.786099999999</v>
      </c>
      <c r="O300">
        <f t="shared" si="41"/>
        <v>4328.2308999999996</v>
      </c>
      <c r="P300">
        <f t="shared" si="42"/>
        <v>5866.4236000000001</v>
      </c>
      <c r="Q300" s="1">
        <f t="shared" si="43"/>
        <v>11881.5237</v>
      </c>
      <c r="R300">
        <f t="shared" si="44"/>
        <v>7596.35</v>
      </c>
      <c r="S300">
        <f t="shared" si="45"/>
        <v>3176.55</v>
      </c>
      <c r="T300" s="1">
        <f t="shared" si="46"/>
        <v>6519.5223333333333</v>
      </c>
      <c r="U300" s="1">
        <f t="shared" si="47"/>
        <v>8448.0990999999995</v>
      </c>
      <c r="V300">
        <f t="shared" si="48"/>
        <v>0.37386049204843613</v>
      </c>
      <c r="W300">
        <f t="shared" si="49"/>
        <v>12.857480796894841</v>
      </c>
      <c r="X300" s="3" t="s">
        <v>2881</v>
      </c>
      <c r="Y300" s="5">
        <v>5.17883E-5</v>
      </c>
    </row>
    <row r="301" spans="1:25" x14ac:dyDescent="0.25">
      <c r="A301" t="s">
        <v>290</v>
      </c>
      <c r="B301">
        <v>46.476199999999999</v>
      </c>
      <c r="C301">
        <v>44.971699999999998</v>
      </c>
      <c r="D301" s="1">
        <v>2898.55</v>
      </c>
      <c r="E301" s="1">
        <v>2231.29</v>
      </c>
      <c r="F301">
        <v>47.650199999999998</v>
      </c>
      <c r="G301">
        <v>47.811799999999998</v>
      </c>
      <c r="H301" s="1">
        <v>3088.2</v>
      </c>
      <c r="I301" s="1">
        <v>1619.81</v>
      </c>
      <c r="J301">
        <v>42.633299999999998</v>
      </c>
      <c r="K301">
        <v>46.627800000000001</v>
      </c>
      <c r="L301" s="1">
        <v>1871.08</v>
      </c>
      <c r="M301" s="1">
        <v>2811.05</v>
      </c>
      <c r="N301" s="1">
        <f t="shared" si="40"/>
        <v>2186.3182999999999</v>
      </c>
      <c r="O301">
        <f t="shared" si="41"/>
        <v>1571.9982</v>
      </c>
      <c r="P301">
        <f t="shared" si="42"/>
        <v>2764.4222</v>
      </c>
      <c r="Q301" s="1">
        <f t="shared" si="43"/>
        <v>2852.0738000000001</v>
      </c>
      <c r="R301">
        <f t="shared" si="44"/>
        <v>3040.5497999999998</v>
      </c>
      <c r="S301">
        <f t="shared" si="45"/>
        <v>1828.4467</v>
      </c>
      <c r="T301" s="1">
        <f t="shared" si="46"/>
        <v>1862.2543999999998</v>
      </c>
      <c r="U301" s="1">
        <f t="shared" si="47"/>
        <v>2885.6819333333333</v>
      </c>
      <c r="V301">
        <f t="shared" si="48"/>
        <v>0.63186212040761558</v>
      </c>
      <c r="W301">
        <f t="shared" si="49"/>
        <v>11.178765515801324</v>
      </c>
      <c r="X301" s="3" t="s">
        <v>2882</v>
      </c>
      <c r="Y301" s="5">
        <v>3.6201200000000002E-5</v>
      </c>
    </row>
    <row r="302" spans="1:25" x14ac:dyDescent="0.25">
      <c r="A302" t="s">
        <v>2526</v>
      </c>
      <c r="F302">
        <v>44</v>
      </c>
      <c r="G302">
        <v>41</v>
      </c>
      <c r="H302">
        <v>256</v>
      </c>
      <c r="I302">
        <v>225</v>
      </c>
      <c r="N302" s="1">
        <f t="shared" si="40"/>
        <v>0</v>
      </c>
      <c r="O302">
        <f t="shared" si="41"/>
        <v>184</v>
      </c>
      <c r="P302">
        <f t="shared" si="42"/>
        <v>0</v>
      </c>
      <c r="Q302" s="1">
        <f t="shared" si="43"/>
        <v>0</v>
      </c>
      <c r="R302">
        <f t="shared" si="44"/>
        <v>212</v>
      </c>
      <c r="S302">
        <f t="shared" si="45"/>
        <v>0</v>
      </c>
      <c r="T302" s="1">
        <f t="shared" si="46"/>
        <v>61.333333333333336</v>
      </c>
      <c r="U302" s="1">
        <f t="shared" si="47"/>
        <v>70.666666666666671</v>
      </c>
      <c r="V302">
        <f t="shared" si="48"/>
        <v>0.20435849850618631</v>
      </c>
      <c r="W302">
        <f t="shared" si="49"/>
        <v>6.0407787045889503</v>
      </c>
      <c r="X302" s="3" t="s">
        <v>2883</v>
      </c>
      <c r="Y302" s="4">
        <v>1.32435E-2</v>
      </c>
    </row>
    <row r="303" spans="1:25" x14ac:dyDescent="0.25">
      <c r="A303" t="s">
        <v>291</v>
      </c>
      <c r="B303">
        <v>45.475299999999997</v>
      </c>
      <c r="C303">
        <v>45.475299999999997</v>
      </c>
      <c r="D303">
        <v>353.31299999999999</v>
      </c>
      <c r="E303">
        <v>441.76499999999999</v>
      </c>
      <c r="F303">
        <v>43.497100000000003</v>
      </c>
      <c r="G303">
        <v>43</v>
      </c>
      <c r="H303">
        <v>164.405</v>
      </c>
      <c r="I303">
        <v>252</v>
      </c>
      <c r="J303">
        <v>42.473500000000001</v>
      </c>
      <c r="K303">
        <v>44.721400000000003</v>
      </c>
      <c r="L303">
        <v>247.19200000000001</v>
      </c>
      <c r="M303">
        <v>170.96799999999999</v>
      </c>
      <c r="N303" s="1">
        <f t="shared" si="40"/>
        <v>396.28969999999998</v>
      </c>
      <c r="O303">
        <f t="shared" si="41"/>
        <v>209</v>
      </c>
      <c r="P303">
        <f t="shared" si="42"/>
        <v>126.24659999999999</v>
      </c>
      <c r="Q303" s="1">
        <f t="shared" si="43"/>
        <v>307.83769999999998</v>
      </c>
      <c r="R303">
        <f t="shared" si="44"/>
        <v>120.9079</v>
      </c>
      <c r="S303">
        <f t="shared" si="45"/>
        <v>204.71850000000001</v>
      </c>
      <c r="T303" s="1">
        <f t="shared" si="46"/>
        <v>270.00273333333331</v>
      </c>
      <c r="U303" s="1">
        <f t="shared" si="47"/>
        <v>184.9974</v>
      </c>
      <c r="V303">
        <f t="shared" si="48"/>
        <v>-0.54546901737806774</v>
      </c>
      <c r="W303">
        <f t="shared" si="49"/>
        <v>7.8040956933487786</v>
      </c>
      <c r="X303" s="3" t="s">
        <v>2884</v>
      </c>
      <c r="Y303" s="5">
        <v>1.4612699999999999E-6</v>
      </c>
    </row>
    <row r="304" spans="1:25" x14ac:dyDescent="0.25">
      <c r="A304" t="s">
        <v>292</v>
      </c>
      <c r="B304">
        <v>45.263599999999997</v>
      </c>
      <c r="C304">
        <v>43.3155</v>
      </c>
      <c r="D304">
        <v>740.42</v>
      </c>
      <c r="E304">
        <v>916.56299999999999</v>
      </c>
      <c r="F304">
        <v>39.471499999999999</v>
      </c>
      <c r="G304">
        <v>39</v>
      </c>
      <c r="H304">
        <v>328.62</v>
      </c>
      <c r="I304">
        <v>562.74099999999999</v>
      </c>
      <c r="J304">
        <v>40.496899999999997</v>
      </c>
      <c r="K304" s="1">
        <v>39.4968</v>
      </c>
      <c r="L304" s="1">
        <v>527.70399999999995</v>
      </c>
      <c r="M304">
        <v>399.92</v>
      </c>
      <c r="N304" s="1">
        <f t="shared" si="40"/>
        <v>873.24749999999995</v>
      </c>
      <c r="O304">
        <f t="shared" si="41"/>
        <v>523.74099999999999</v>
      </c>
      <c r="P304">
        <f t="shared" si="42"/>
        <v>360.42320000000001</v>
      </c>
      <c r="Q304" s="1">
        <f t="shared" si="43"/>
        <v>695.15639999999996</v>
      </c>
      <c r="R304">
        <f t="shared" si="44"/>
        <v>289.14850000000001</v>
      </c>
      <c r="S304">
        <f t="shared" si="45"/>
        <v>487.20709999999997</v>
      </c>
      <c r="T304" s="1">
        <f t="shared" si="46"/>
        <v>628.0652</v>
      </c>
      <c r="U304" s="1">
        <f t="shared" si="47"/>
        <v>448.24270000000001</v>
      </c>
      <c r="V304">
        <f t="shared" si="48"/>
        <v>-0.48663424651741438</v>
      </c>
      <c r="W304">
        <f t="shared" si="49"/>
        <v>9.0514534008464214</v>
      </c>
      <c r="X304" s="3" t="s">
        <v>2885</v>
      </c>
      <c r="Y304" s="5">
        <v>3.9375799999999997E-6</v>
      </c>
    </row>
    <row r="305" spans="1:25" x14ac:dyDescent="0.25">
      <c r="A305" t="s">
        <v>293</v>
      </c>
      <c r="B305">
        <v>47.952199999999998</v>
      </c>
      <c r="C305">
        <v>49.595700000000001</v>
      </c>
      <c r="D305" s="1">
        <v>3879.57</v>
      </c>
      <c r="E305" s="1">
        <v>4765.41</v>
      </c>
      <c r="F305">
        <v>40.655900000000003</v>
      </c>
      <c r="G305">
        <v>48.953200000000002</v>
      </c>
      <c r="H305" s="1">
        <v>1279.3599999999999</v>
      </c>
      <c r="I305" s="1">
        <v>2275.17</v>
      </c>
      <c r="J305">
        <v>42.616700000000002</v>
      </c>
      <c r="K305">
        <v>46.971600000000002</v>
      </c>
      <c r="L305" s="1">
        <v>2267.44</v>
      </c>
      <c r="M305" s="1">
        <v>1647.5</v>
      </c>
      <c r="N305" s="1">
        <f t="shared" si="40"/>
        <v>4715.8143</v>
      </c>
      <c r="O305">
        <f t="shared" si="41"/>
        <v>2226.2168000000001</v>
      </c>
      <c r="P305">
        <f t="shared" si="42"/>
        <v>1600.5283999999999</v>
      </c>
      <c r="Q305" s="1">
        <f t="shared" si="43"/>
        <v>3831.6178</v>
      </c>
      <c r="R305">
        <f t="shared" si="44"/>
        <v>1238.7040999999999</v>
      </c>
      <c r="S305">
        <f t="shared" si="45"/>
        <v>2224.8233</v>
      </c>
      <c r="T305" s="1">
        <f t="shared" si="46"/>
        <v>3055.6181333333334</v>
      </c>
      <c r="U305" s="1">
        <f t="shared" si="47"/>
        <v>2223.6167666666665</v>
      </c>
      <c r="V305">
        <f t="shared" si="48"/>
        <v>-0.45855609262679226</v>
      </c>
      <c r="W305">
        <f t="shared" si="49"/>
        <v>11.347970496522924</v>
      </c>
      <c r="X305" s="3" t="s">
        <v>2886</v>
      </c>
      <c r="Y305" s="5">
        <v>1.1557400000000001E-5</v>
      </c>
    </row>
    <row r="306" spans="1:25" x14ac:dyDescent="0.25">
      <c r="A306" t="s">
        <v>294</v>
      </c>
      <c r="B306">
        <v>45.948300000000003</v>
      </c>
      <c r="C306">
        <v>57.5732</v>
      </c>
      <c r="D306" s="1">
        <v>1977.85</v>
      </c>
      <c r="E306" s="1">
        <v>2636.49</v>
      </c>
      <c r="F306">
        <v>42.946800000000003</v>
      </c>
      <c r="G306">
        <v>43.617899999999999</v>
      </c>
      <c r="H306">
        <v>638.75599999999997</v>
      </c>
      <c r="I306" s="1">
        <v>1019.43</v>
      </c>
      <c r="J306">
        <v>40.869500000000002</v>
      </c>
      <c r="K306">
        <v>44.058999999999997</v>
      </c>
      <c r="L306" s="1">
        <v>949.03700000000003</v>
      </c>
      <c r="M306">
        <v>730.274</v>
      </c>
      <c r="N306" s="1">
        <f t="shared" si="40"/>
        <v>2578.9168</v>
      </c>
      <c r="O306">
        <f t="shared" si="41"/>
        <v>975.81209999999999</v>
      </c>
      <c r="P306">
        <f t="shared" si="42"/>
        <v>686.21500000000003</v>
      </c>
      <c r="Q306" s="1">
        <f t="shared" si="43"/>
        <v>1931.9016999999999</v>
      </c>
      <c r="R306">
        <f t="shared" si="44"/>
        <v>595.80919999999992</v>
      </c>
      <c r="S306">
        <f t="shared" si="45"/>
        <v>908.16750000000002</v>
      </c>
      <c r="T306" s="1">
        <f t="shared" si="46"/>
        <v>1487.6321333333333</v>
      </c>
      <c r="U306" s="1">
        <f t="shared" si="47"/>
        <v>1071.3086333333333</v>
      </c>
      <c r="V306">
        <f t="shared" si="48"/>
        <v>-0.47364365005464093</v>
      </c>
      <c r="W306">
        <f t="shared" si="49"/>
        <v>10.30198027571153</v>
      </c>
      <c r="X306" s="3" t="s">
        <v>2887</v>
      </c>
      <c r="Y306" s="5">
        <v>7.4209999999999998E-6</v>
      </c>
    </row>
    <row r="307" spans="1:25" x14ac:dyDescent="0.25">
      <c r="A307" t="s">
        <v>295</v>
      </c>
      <c r="B307">
        <v>42.944600000000001</v>
      </c>
      <c r="C307">
        <v>41.314700000000002</v>
      </c>
      <c r="D307" s="1">
        <v>232.97</v>
      </c>
      <c r="E307" s="1">
        <v>334.65499999999997</v>
      </c>
      <c r="F307">
        <v>45</v>
      </c>
      <c r="G307">
        <v>50</v>
      </c>
      <c r="H307">
        <v>186</v>
      </c>
      <c r="I307">
        <v>258</v>
      </c>
      <c r="N307" s="1">
        <f t="shared" si="40"/>
        <v>293.34029999999996</v>
      </c>
      <c r="O307">
        <f t="shared" si="41"/>
        <v>208</v>
      </c>
      <c r="P307">
        <f t="shared" si="42"/>
        <v>0</v>
      </c>
      <c r="Q307" s="1">
        <f t="shared" si="43"/>
        <v>190.02539999999999</v>
      </c>
      <c r="R307">
        <f t="shared" si="44"/>
        <v>141</v>
      </c>
      <c r="S307">
        <f t="shared" si="45"/>
        <v>0</v>
      </c>
      <c r="T307" s="1">
        <f t="shared" si="46"/>
        <v>167.11343333333332</v>
      </c>
      <c r="U307" s="1">
        <f t="shared" si="47"/>
        <v>110.34179999999999</v>
      </c>
      <c r="V307">
        <f t="shared" si="48"/>
        <v>-0.59884828802644485</v>
      </c>
      <c r="W307">
        <f t="shared" si="49"/>
        <v>7.0852597541721387</v>
      </c>
      <c r="X307" s="3" t="s">
        <v>2888</v>
      </c>
      <c r="Y307" s="4">
        <v>1.03507E-4</v>
      </c>
    </row>
    <row r="308" spans="1:25" x14ac:dyDescent="0.25">
      <c r="A308" t="s">
        <v>296</v>
      </c>
      <c r="B308">
        <v>44.656799999999997</v>
      </c>
      <c r="C308">
        <v>40.290199999999999</v>
      </c>
      <c r="D308">
        <v>413.47699999999998</v>
      </c>
      <c r="E308">
        <v>405.95</v>
      </c>
      <c r="F308">
        <v>42</v>
      </c>
      <c r="G308">
        <v>43</v>
      </c>
      <c r="H308">
        <v>194</v>
      </c>
      <c r="I308">
        <v>229</v>
      </c>
      <c r="J308">
        <v>39</v>
      </c>
      <c r="K308">
        <v>37</v>
      </c>
      <c r="L308">
        <v>197</v>
      </c>
      <c r="M308">
        <v>204</v>
      </c>
      <c r="N308" s="1">
        <f t="shared" si="40"/>
        <v>365.65980000000002</v>
      </c>
      <c r="O308">
        <f t="shared" si="41"/>
        <v>186</v>
      </c>
      <c r="P308">
        <f t="shared" si="42"/>
        <v>167</v>
      </c>
      <c r="Q308" s="1">
        <f t="shared" si="43"/>
        <v>368.8202</v>
      </c>
      <c r="R308">
        <f t="shared" si="44"/>
        <v>152</v>
      </c>
      <c r="S308">
        <f t="shared" si="45"/>
        <v>158</v>
      </c>
      <c r="T308" s="1">
        <f t="shared" si="46"/>
        <v>236.55326666666667</v>
      </c>
      <c r="U308" s="1">
        <f t="shared" si="47"/>
        <v>229.27340000000001</v>
      </c>
      <c r="V308">
        <f t="shared" si="48"/>
        <v>-4.5096098752943119E-2</v>
      </c>
      <c r="W308">
        <f t="shared" si="49"/>
        <v>7.8634732241869978</v>
      </c>
      <c r="X308" s="3" t="s">
        <v>2889</v>
      </c>
      <c r="Y308" s="5">
        <v>4.3906599999999999E-6</v>
      </c>
    </row>
    <row r="309" spans="1:25" x14ac:dyDescent="0.25">
      <c r="A309" t="s">
        <v>297</v>
      </c>
      <c r="B309">
        <v>53.103700000000003</v>
      </c>
      <c r="C309">
        <v>53.478999999999999</v>
      </c>
      <c r="D309">
        <v>475.971</v>
      </c>
      <c r="E309">
        <v>498.01400000000001</v>
      </c>
      <c r="F309">
        <v>42.648299999999999</v>
      </c>
      <c r="G309">
        <v>41.854399999999998</v>
      </c>
      <c r="H309">
        <v>220.99600000000001</v>
      </c>
      <c r="I309">
        <v>307.77100000000002</v>
      </c>
      <c r="J309">
        <v>43.497100000000003</v>
      </c>
      <c r="K309" s="1">
        <v>42.953499999999998</v>
      </c>
      <c r="L309" s="1">
        <v>275.41199999999998</v>
      </c>
      <c r="M309">
        <v>271.87099999999998</v>
      </c>
      <c r="N309" s="1">
        <f t="shared" si="40"/>
        <v>444.53500000000003</v>
      </c>
      <c r="O309">
        <f t="shared" si="41"/>
        <v>265.91660000000002</v>
      </c>
      <c r="P309">
        <f t="shared" si="42"/>
        <v>228.91749999999999</v>
      </c>
      <c r="Q309" s="1">
        <f t="shared" si="43"/>
        <v>422.8673</v>
      </c>
      <c r="R309">
        <f t="shared" si="44"/>
        <v>178.3477</v>
      </c>
      <c r="S309">
        <f t="shared" si="45"/>
        <v>231.91489999999999</v>
      </c>
      <c r="T309" s="1">
        <f t="shared" si="46"/>
        <v>314.12216666666671</v>
      </c>
      <c r="U309" s="1">
        <f t="shared" si="47"/>
        <v>276.71083333333337</v>
      </c>
      <c r="V309">
        <f t="shared" si="48"/>
        <v>-0.18294662617089597</v>
      </c>
      <c r="W309">
        <f t="shared" si="49"/>
        <v>8.2037086299678812</v>
      </c>
      <c r="X309" s="3" t="s">
        <v>2890</v>
      </c>
      <c r="Y309" s="5">
        <v>3.4616099999999999E-6</v>
      </c>
    </row>
    <row r="310" spans="1:25" x14ac:dyDescent="0.25">
      <c r="A310" t="s">
        <v>2527</v>
      </c>
      <c r="D310" s="1"/>
      <c r="E310" s="1"/>
      <c r="F310">
        <v>40</v>
      </c>
      <c r="G310">
        <v>39.4968</v>
      </c>
      <c r="H310">
        <v>117</v>
      </c>
      <c r="I310">
        <v>200.44900000000001</v>
      </c>
      <c r="N310" s="1">
        <f t="shared" si="40"/>
        <v>0</v>
      </c>
      <c r="O310">
        <f t="shared" si="41"/>
        <v>160.9522</v>
      </c>
      <c r="P310">
        <f t="shared" si="42"/>
        <v>0</v>
      </c>
      <c r="Q310" s="1">
        <f t="shared" si="43"/>
        <v>0</v>
      </c>
      <c r="R310">
        <f t="shared" si="44"/>
        <v>77</v>
      </c>
      <c r="S310">
        <f t="shared" si="45"/>
        <v>0</v>
      </c>
      <c r="T310" s="1">
        <f t="shared" si="46"/>
        <v>53.650733333333335</v>
      </c>
      <c r="U310" s="1">
        <f t="shared" si="47"/>
        <v>25.666666666666668</v>
      </c>
      <c r="V310">
        <f t="shared" si="48"/>
        <v>-1.0637019457301344</v>
      </c>
      <c r="W310">
        <f t="shared" si="49"/>
        <v>5.213675012838813</v>
      </c>
      <c r="X310" s="3" t="s">
        <v>2891</v>
      </c>
      <c r="Y310" s="4">
        <v>6.2236699999999997E-3</v>
      </c>
    </row>
    <row r="311" spans="1:25" x14ac:dyDescent="0.25">
      <c r="A311" t="s">
        <v>298</v>
      </c>
      <c r="B311">
        <v>43.969700000000003</v>
      </c>
      <c r="C311">
        <v>46.287999999999997</v>
      </c>
      <c r="D311" s="1">
        <v>1751.88</v>
      </c>
      <c r="E311" s="1">
        <v>4783.09</v>
      </c>
      <c r="F311">
        <v>43.299500000000002</v>
      </c>
      <c r="G311">
        <v>44.949100000000001</v>
      </c>
      <c r="H311" s="1">
        <v>1252.3900000000001</v>
      </c>
      <c r="I311" s="1">
        <v>2038.41</v>
      </c>
      <c r="J311">
        <v>38.655299999999997</v>
      </c>
      <c r="K311" s="1">
        <v>42.253900000000002</v>
      </c>
      <c r="L311" s="1">
        <v>1410.8</v>
      </c>
      <c r="M311" s="1">
        <v>1309.03</v>
      </c>
      <c r="N311" s="1">
        <f t="shared" si="40"/>
        <v>4736.8020000000006</v>
      </c>
      <c r="O311">
        <f t="shared" si="41"/>
        <v>1993.4609</v>
      </c>
      <c r="P311">
        <f t="shared" si="42"/>
        <v>1266.7761</v>
      </c>
      <c r="Q311" s="1">
        <f t="shared" si="43"/>
        <v>1707.9103</v>
      </c>
      <c r="R311">
        <f t="shared" si="44"/>
        <v>1209.0905</v>
      </c>
      <c r="S311">
        <f t="shared" si="45"/>
        <v>1372.1447000000001</v>
      </c>
      <c r="T311" s="1">
        <f t="shared" si="46"/>
        <v>2700.8025333333335</v>
      </c>
      <c r="U311" s="1">
        <f t="shared" si="47"/>
        <v>1394.5923</v>
      </c>
      <c r="V311">
        <f t="shared" si="48"/>
        <v>-0.95354474122755184</v>
      </c>
      <c r="W311">
        <f t="shared" si="49"/>
        <v>10.922400076444244</v>
      </c>
      <c r="X311" s="3" t="s">
        <v>2892</v>
      </c>
      <c r="Y311" s="5">
        <v>8.0118000000000001E-6</v>
      </c>
    </row>
    <row r="312" spans="1:25" x14ac:dyDescent="0.25">
      <c r="A312" t="s">
        <v>299</v>
      </c>
      <c r="B312">
        <v>45.301000000000002</v>
      </c>
      <c r="C312">
        <v>46.8476</v>
      </c>
      <c r="D312" s="1">
        <v>1662.08</v>
      </c>
      <c r="E312" s="1">
        <v>4223.3100000000004</v>
      </c>
      <c r="F312">
        <v>42.9771</v>
      </c>
      <c r="G312">
        <v>48.783999999999999</v>
      </c>
      <c r="H312">
        <v>963.55499999999995</v>
      </c>
      <c r="I312" s="1">
        <v>1550.41</v>
      </c>
      <c r="J312">
        <v>42.992199999999997</v>
      </c>
      <c r="K312">
        <v>46.567</v>
      </c>
      <c r="L312" s="1">
        <v>1522.03</v>
      </c>
      <c r="M312" s="1">
        <v>1153.07</v>
      </c>
      <c r="N312" s="1">
        <f t="shared" si="40"/>
        <v>4176.4624000000003</v>
      </c>
      <c r="O312">
        <f t="shared" si="41"/>
        <v>1501.626</v>
      </c>
      <c r="P312">
        <f t="shared" si="42"/>
        <v>1106.5029999999999</v>
      </c>
      <c r="Q312" s="1">
        <f t="shared" si="43"/>
        <v>1616.779</v>
      </c>
      <c r="R312">
        <f t="shared" si="44"/>
        <v>920.5779</v>
      </c>
      <c r="S312">
        <f t="shared" si="45"/>
        <v>1479.0378000000001</v>
      </c>
      <c r="T312" s="1">
        <f t="shared" si="46"/>
        <v>2385.7087333333334</v>
      </c>
      <c r="U312" s="1">
        <f t="shared" si="47"/>
        <v>1214.6199666666669</v>
      </c>
      <c r="V312">
        <f t="shared" si="48"/>
        <v>-0.97391292747571168</v>
      </c>
      <c r="W312">
        <f t="shared" si="49"/>
        <v>10.733245738799873</v>
      </c>
      <c r="X312" s="3" t="s">
        <v>2893</v>
      </c>
      <c r="Y312" s="5">
        <v>6.23078E-6</v>
      </c>
    </row>
    <row r="313" spans="1:25" x14ac:dyDescent="0.25">
      <c r="A313" t="s">
        <v>2528</v>
      </c>
      <c r="D313" s="1"/>
      <c r="E313" s="1"/>
      <c r="F313">
        <v>47</v>
      </c>
      <c r="G313">
        <v>42</v>
      </c>
      <c r="H313">
        <v>276</v>
      </c>
      <c r="I313">
        <v>241</v>
      </c>
      <c r="N313" s="1">
        <f t="shared" si="40"/>
        <v>0</v>
      </c>
      <c r="O313">
        <f t="shared" si="41"/>
        <v>199</v>
      </c>
      <c r="P313">
        <f t="shared" si="42"/>
        <v>0</v>
      </c>
      <c r="Q313" s="1">
        <f t="shared" si="43"/>
        <v>0</v>
      </c>
      <c r="R313">
        <f t="shared" si="44"/>
        <v>229</v>
      </c>
      <c r="S313">
        <f t="shared" si="45"/>
        <v>0</v>
      </c>
      <c r="T313" s="1">
        <f t="shared" si="46"/>
        <v>66.333333333333329</v>
      </c>
      <c r="U313" s="1">
        <f t="shared" si="47"/>
        <v>76.333333333333329</v>
      </c>
      <c r="V313">
        <f t="shared" si="48"/>
        <v>0.20257916755329511</v>
      </c>
      <c r="W313">
        <f t="shared" si="49"/>
        <v>6.1529517035991406</v>
      </c>
      <c r="X313" s="3" t="s">
        <v>2894</v>
      </c>
      <c r="Y313" s="4">
        <v>1.3168300000000001E-2</v>
      </c>
    </row>
    <row r="314" spans="1:25" x14ac:dyDescent="0.25">
      <c r="A314" t="s">
        <v>300</v>
      </c>
      <c r="B314">
        <v>46</v>
      </c>
      <c r="C314">
        <v>42</v>
      </c>
      <c r="D314" s="1">
        <v>256</v>
      </c>
      <c r="E314" s="1">
        <v>175</v>
      </c>
      <c r="N314" s="1">
        <f t="shared" si="40"/>
        <v>133</v>
      </c>
      <c r="O314">
        <f t="shared" si="41"/>
        <v>0</v>
      </c>
      <c r="P314">
        <f t="shared" si="42"/>
        <v>0</v>
      </c>
      <c r="Q314" s="1">
        <f t="shared" si="43"/>
        <v>210</v>
      </c>
      <c r="R314">
        <f t="shared" si="44"/>
        <v>0</v>
      </c>
      <c r="S314">
        <f t="shared" si="45"/>
        <v>0</v>
      </c>
      <c r="T314" s="1">
        <f t="shared" si="46"/>
        <v>44.333333333333336</v>
      </c>
      <c r="U314" s="1">
        <f t="shared" si="47"/>
        <v>70</v>
      </c>
      <c r="V314">
        <f t="shared" si="48"/>
        <v>0.65896308216493304</v>
      </c>
      <c r="W314">
        <f t="shared" si="49"/>
        <v>5.7998014758625001</v>
      </c>
      <c r="X314" s="3" t="s">
        <v>2895</v>
      </c>
      <c r="Y314" s="4">
        <v>1.37877E-2</v>
      </c>
    </row>
    <row r="315" spans="1:25" x14ac:dyDescent="0.25">
      <c r="A315" t="s">
        <v>301</v>
      </c>
      <c r="B315">
        <v>45</v>
      </c>
      <c r="C315">
        <v>44</v>
      </c>
      <c r="D315" s="1">
        <v>326</v>
      </c>
      <c r="E315" s="1">
        <v>376</v>
      </c>
      <c r="J315">
        <v>43</v>
      </c>
      <c r="K315">
        <v>50</v>
      </c>
      <c r="L315">
        <v>174</v>
      </c>
      <c r="M315">
        <v>265</v>
      </c>
      <c r="N315" s="1">
        <f t="shared" si="40"/>
        <v>332</v>
      </c>
      <c r="O315">
        <f t="shared" si="41"/>
        <v>0</v>
      </c>
      <c r="P315">
        <f t="shared" si="42"/>
        <v>215</v>
      </c>
      <c r="Q315" s="1">
        <f t="shared" si="43"/>
        <v>281</v>
      </c>
      <c r="R315">
        <f t="shared" si="44"/>
        <v>0</v>
      </c>
      <c r="S315">
        <f t="shared" si="45"/>
        <v>131</v>
      </c>
      <c r="T315" s="1">
        <f t="shared" si="46"/>
        <v>154.33333333333334</v>
      </c>
      <c r="U315" s="1">
        <f t="shared" si="47"/>
        <v>165.33333333333334</v>
      </c>
      <c r="V315">
        <f t="shared" si="48"/>
        <v>9.9327927126638946E-2</v>
      </c>
      <c r="W315">
        <f t="shared" si="49"/>
        <v>7.3195698461024001</v>
      </c>
      <c r="X315" s="3" t="s">
        <v>2896</v>
      </c>
      <c r="Y315" s="4">
        <v>2.4546700000000003E-4</v>
      </c>
    </row>
    <row r="316" spans="1:25" x14ac:dyDescent="0.25">
      <c r="A316" t="s">
        <v>302</v>
      </c>
      <c r="B316">
        <v>46</v>
      </c>
      <c r="C316">
        <v>38</v>
      </c>
      <c r="D316">
        <v>230</v>
      </c>
      <c r="E316">
        <v>104</v>
      </c>
      <c r="N316" s="1">
        <f t="shared" si="40"/>
        <v>66</v>
      </c>
      <c r="O316">
        <f t="shared" si="41"/>
        <v>0</v>
      </c>
      <c r="P316">
        <f t="shared" si="42"/>
        <v>0</v>
      </c>
      <c r="Q316" s="1">
        <f t="shared" si="43"/>
        <v>184</v>
      </c>
      <c r="R316">
        <f t="shared" si="44"/>
        <v>0</v>
      </c>
      <c r="S316">
        <f t="shared" si="45"/>
        <v>0</v>
      </c>
      <c r="T316" s="1">
        <f t="shared" si="46"/>
        <v>22</v>
      </c>
      <c r="U316" s="1">
        <f t="shared" si="47"/>
        <v>61.333333333333336</v>
      </c>
      <c r="V316">
        <f t="shared" si="48"/>
        <v>1.4791678366985597</v>
      </c>
      <c r="W316">
        <f t="shared" si="49"/>
        <v>5.1990155369865771</v>
      </c>
      <c r="X316" s="3" t="s">
        <v>2897</v>
      </c>
      <c r="Y316" s="4">
        <v>1.92231E-2</v>
      </c>
    </row>
    <row r="317" spans="1:25" x14ac:dyDescent="0.25">
      <c r="A317" t="s">
        <v>303</v>
      </c>
      <c r="B317">
        <v>44.497199999999999</v>
      </c>
      <c r="C317">
        <v>39.950000000000003</v>
      </c>
      <c r="D317" s="1">
        <v>264.99200000000002</v>
      </c>
      <c r="E317" s="2">
        <v>111.911</v>
      </c>
      <c r="L317" s="1"/>
      <c r="N317" s="1">
        <f t="shared" si="40"/>
        <v>71.960999999999999</v>
      </c>
      <c r="O317">
        <f t="shared" si="41"/>
        <v>0</v>
      </c>
      <c r="P317">
        <f t="shared" si="42"/>
        <v>0</v>
      </c>
      <c r="Q317" s="1">
        <f t="shared" si="43"/>
        <v>220.49480000000003</v>
      </c>
      <c r="R317">
        <f t="shared" si="44"/>
        <v>0</v>
      </c>
      <c r="S317">
        <f t="shared" si="45"/>
        <v>0</v>
      </c>
      <c r="T317" s="1">
        <f t="shared" si="46"/>
        <v>23.986999999999998</v>
      </c>
      <c r="U317" s="1">
        <f t="shared" si="47"/>
        <v>73.49826666666668</v>
      </c>
      <c r="V317">
        <f t="shared" si="48"/>
        <v>1.6154574925094736</v>
      </c>
      <c r="W317">
        <f t="shared" si="49"/>
        <v>5.3919095754402528</v>
      </c>
      <c r="X317" s="3" t="s">
        <v>2898</v>
      </c>
      <c r="Y317" s="4">
        <v>2.1159399999999998E-2</v>
      </c>
    </row>
    <row r="318" spans="1:25" x14ac:dyDescent="0.25">
      <c r="A318" t="s">
        <v>304</v>
      </c>
      <c r="B318">
        <v>44.3003</v>
      </c>
      <c r="C318">
        <v>42.298699999999997</v>
      </c>
      <c r="D318" s="1">
        <v>1340.31</v>
      </c>
      <c r="E318" s="1">
        <v>1679.71</v>
      </c>
      <c r="F318">
        <v>39.991700000000002</v>
      </c>
      <c r="G318">
        <v>43.664099999999998</v>
      </c>
      <c r="H318">
        <v>606.01400000000001</v>
      </c>
      <c r="I318">
        <v>695.47900000000004</v>
      </c>
      <c r="J318">
        <v>39.612900000000003</v>
      </c>
      <c r="K318">
        <v>44.442500000000003</v>
      </c>
      <c r="L318">
        <v>641.65700000000004</v>
      </c>
      <c r="M318">
        <v>775.53300000000002</v>
      </c>
      <c r="N318" s="1">
        <f t="shared" si="40"/>
        <v>1637.4113</v>
      </c>
      <c r="O318">
        <f t="shared" si="41"/>
        <v>651.81490000000008</v>
      </c>
      <c r="P318">
        <f t="shared" si="42"/>
        <v>731.09050000000002</v>
      </c>
      <c r="Q318" s="1">
        <f t="shared" si="43"/>
        <v>1296.0096999999998</v>
      </c>
      <c r="R318">
        <f t="shared" si="44"/>
        <v>566.02229999999997</v>
      </c>
      <c r="S318">
        <f t="shared" si="45"/>
        <v>602.04410000000007</v>
      </c>
      <c r="T318" s="1">
        <f t="shared" si="46"/>
        <v>963.75676666666675</v>
      </c>
      <c r="U318" s="1">
        <f t="shared" si="47"/>
        <v>864.37416666666661</v>
      </c>
      <c r="V318">
        <f t="shared" si="48"/>
        <v>-0.15701312904245682</v>
      </c>
      <c r="W318">
        <f t="shared" si="49"/>
        <v>9.8340187096738259</v>
      </c>
      <c r="X318" s="3" t="s">
        <v>2899</v>
      </c>
      <c r="Y318" s="5">
        <v>1.10999E-5</v>
      </c>
    </row>
    <row r="319" spans="1:25" x14ac:dyDescent="0.25">
      <c r="A319" t="s">
        <v>305</v>
      </c>
      <c r="B319">
        <v>43.954500000000003</v>
      </c>
      <c r="C319">
        <v>42.497100000000003</v>
      </c>
      <c r="D319" s="1">
        <v>333.20299999999997</v>
      </c>
      <c r="E319" s="1">
        <v>396.22699999999998</v>
      </c>
      <c r="F319">
        <v>42</v>
      </c>
      <c r="G319">
        <v>43</v>
      </c>
      <c r="H319">
        <v>243</v>
      </c>
      <c r="I319">
        <v>273</v>
      </c>
      <c r="J319">
        <v>40</v>
      </c>
      <c r="K319">
        <v>43</v>
      </c>
      <c r="L319">
        <v>206</v>
      </c>
      <c r="M319">
        <v>251</v>
      </c>
      <c r="N319" s="1">
        <f t="shared" si="40"/>
        <v>353.72989999999999</v>
      </c>
      <c r="O319">
        <f t="shared" si="41"/>
        <v>230</v>
      </c>
      <c r="P319">
        <f t="shared" si="42"/>
        <v>208</v>
      </c>
      <c r="Q319" s="1">
        <f t="shared" si="43"/>
        <v>289.24849999999998</v>
      </c>
      <c r="R319">
        <f t="shared" si="44"/>
        <v>201</v>
      </c>
      <c r="S319">
        <f t="shared" si="45"/>
        <v>166</v>
      </c>
      <c r="T319" s="1">
        <f t="shared" si="46"/>
        <v>249.90996666666669</v>
      </c>
      <c r="U319" s="1">
        <f t="shared" si="47"/>
        <v>232.74949999999998</v>
      </c>
      <c r="V319">
        <f t="shared" si="48"/>
        <v>-0.1026303701916621</v>
      </c>
      <c r="W319">
        <f t="shared" si="49"/>
        <v>7.9139494434138298</v>
      </c>
      <c r="X319" s="3" t="s">
        <v>2900</v>
      </c>
      <c r="Y319" s="5">
        <v>4.2610899999999999E-6</v>
      </c>
    </row>
    <row r="320" spans="1:25" x14ac:dyDescent="0.25">
      <c r="A320" t="s">
        <v>306</v>
      </c>
      <c r="B320">
        <v>49.826599999999999</v>
      </c>
      <c r="C320">
        <v>48.216500000000003</v>
      </c>
      <c r="D320" s="1">
        <v>1663.01</v>
      </c>
      <c r="E320" s="1">
        <v>1476.07</v>
      </c>
      <c r="F320">
        <v>39.620800000000003</v>
      </c>
      <c r="G320">
        <v>44.8538</v>
      </c>
      <c r="H320">
        <v>813.56</v>
      </c>
      <c r="I320">
        <v>950.79499999999996</v>
      </c>
      <c r="J320">
        <v>42.258600000000001</v>
      </c>
      <c r="K320" s="1">
        <v>52.273099999999999</v>
      </c>
      <c r="L320" s="1">
        <v>909.327</v>
      </c>
      <c r="M320" s="1">
        <v>1222.33</v>
      </c>
      <c r="N320" s="1">
        <f t="shared" si="40"/>
        <v>1427.8534999999999</v>
      </c>
      <c r="O320">
        <f t="shared" si="41"/>
        <v>905.94119999999998</v>
      </c>
      <c r="P320">
        <f t="shared" si="42"/>
        <v>1170.0569</v>
      </c>
      <c r="Q320" s="1">
        <f t="shared" si="43"/>
        <v>1613.1833999999999</v>
      </c>
      <c r="R320">
        <f t="shared" si="44"/>
        <v>773.93919999999991</v>
      </c>
      <c r="S320">
        <f t="shared" si="45"/>
        <v>867.0684</v>
      </c>
      <c r="T320" s="1">
        <f t="shared" si="46"/>
        <v>1066.9543666666666</v>
      </c>
      <c r="U320" s="1">
        <f t="shared" si="47"/>
        <v>1185.7265</v>
      </c>
      <c r="V320">
        <f t="shared" si="48"/>
        <v>0.15227280199528251</v>
      </c>
      <c r="W320">
        <f t="shared" si="49"/>
        <v>10.135419159486966</v>
      </c>
      <c r="X320" s="3" t="s">
        <v>2901</v>
      </c>
      <c r="Y320" s="5">
        <v>1.4337E-5</v>
      </c>
    </row>
    <row r="321" spans="1:25" x14ac:dyDescent="0.25">
      <c r="A321" t="s">
        <v>307</v>
      </c>
      <c r="B321">
        <v>46</v>
      </c>
      <c r="C321">
        <v>42.895200000000003</v>
      </c>
      <c r="D321" s="1">
        <v>810.65800000000002</v>
      </c>
      <c r="E321" s="1">
        <v>825.54600000000005</v>
      </c>
      <c r="F321">
        <v>41.988100000000003</v>
      </c>
      <c r="G321">
        <v>50.616199999999999</v>
      </c>
      <c r="H321" s="1">
        <v>1352.19</v>
      </c>
      <c r="I321" s="1">
        <v>1117.17</v>
      </c>
      <c r="J321">
        <v>42.895200000000003</v>
      </c>
      <c r="K321" s="1">
        <v>48.497399999999999</v>
      </c>
      <c r="L321" s="1">
        <v>561.298</v>
      </c>
      <c r="M321">
        <v>767.79700000000003</v>
      </c>
      <c r="N321" s="1">
        <f t="shared" si="40"/>
        <v>782.6508</v>
      </c>
      <c r="O321">
        <f t="shared" si="41"/>
        <v>1066.5538000000001</v>
      </c>
      <c r="P321">
        <f t="shared" si="42"/>
        <v>719.29960000000005</v>
      </c>
      <c r="Q321" s="1">
        <f t="shared" si="43"/>
        <v>764.65800000000002</v>
      </c>
      <c r="R321">
        <f t="shared" si="44"/>
        <v>1310.2019</v>
      </c>
      <c r="S321">
        <f t="shared" si="45"/>
        <v>518.40279999999996</v>
      </c>
      <c r="T321" s="1">
        <f t="shared" si="46"/>
        <v>789.20246666666662</v>
      </c>
      <c r="U321" s="1">
        <f t="shared" si="47"/>
        <v>931.38650000000007</v>
      </c>
      <c r="V321">
        <f t="shared" si="48"/>
        <v>0.23898450589994064</v>
      </c>
      <c r="W321">
        <f t="shared" si="49"/>
        <v>9.7437439079628092</v>
      </c>
      <c r="X321" s="3" t="s">
        <v>2866</v>
      </c>
      <c r="Y321" s="5">
        <v>1.2656800000000001E-5</v>
      </c>
    </row>
    <row r="322" spans="1:25" x14ac:dyDescent="0.25">
      <c r="A322" t="s">
        <v>308</v>
      </c>
      <c r="B322">
        <v>47</v>
      </c>
      <c r="C322">
        <v>43</v>
      </c>
      <c r="D322" s="1">
        <v>277</v>
      </c>
      <c r="E322" s="1">
        <v>238</v>
      </c>
      <c r="N322" s="1">
        <f t="shared" si="40"/>
        <v>195</v>
      </c>
      <c r="O322">
        <f t="shared" si="41"/>
        <v>0</v>
      </c>
      <c r="P322">
        <f t="shared" si="42"/>
        <v>0</v>
      </c>
      <c r="Q322" s="1">
        <f t="shared" si="43"/>
        <v>230</v>
      </c>
      <c r="R322">
        <f t="shared" si="44"/>
        <v>0</v>
      </c>
      <c r="S322">
        <f t="shared" si="45"/>
        <v>0</v>
      </c>
      <c r="T322" s="1">
        <f t="shared" si="46"/>
        <v>65</v>
      </c>
      <c r="U322" s="1">
        <f t="shared" si="47"/>
        <v>76.666666666666671</v>
      </c>
      <c r="V322">
        <f t="shared" si="48"/>
        <v>0.23815973719476458</v>
      </c>
      <c r="W322">
        <f t="shared" si="49"/>
        <v>6.141447681625837</v>
      </c>
      <c r="X322" s="3" t="s">
        <v>2846</v>
      </c>
      <c r="Y322" s="4">
        <v>1.17771E-2</v>
      </c>
    </row>
    <row r="323" spans="1:25" x14ac:dyDescent="0.25">
      <c r="A323" t="s">
        <v>309</v>
      </c>
      <c r="B323">
        <v>48.187100000000001</v>
      </c>
      <c r="C323">
        <v>46.281700000000001</v>
      </c>
      <c r="D323" s="1">
        <v>9285.85</v>
      </c>
      <c r="E323" s="1">
        <v>24036.400000000001</v>
      </c>
      <c r="F323">
        <v>48.989800000000002</v>
      </c>
      <c r="G323">
        <v>68.680400000000006</v>
      </c>
      <c r="H323" s="1">
        <v>8614.69</v>
      </c>
      <c r="I323" s="1">
        <v>16734.400000000001</v>
      </c>
      <c r="J323">
        <v>47.958300000000001</v>
      </c>
      <c r="K323">
        <v>53.888800000000003</v>
      </c>
      <c r="L323" s="1">
        <v>12930.5</v>
      </c>
      <c r="M323" s="2">
        <v>13406</v>
      </c>
      <c r="N323" s="1">
        <f t="shared" ref="N323:N386" si="50">E323-C323</f>
        <v>23990.118300000002</v>
      </c>
      <c r="O323">
        <f t="shared" ref="O323:O386" si="51">I323-G323</f>
        <v>16665.7196</v>
      </c>
      <c r="P323">
        <f t="shared" ref="P323:P386" si="52">M323-K323</f>
        <v>13352.111199999999</v>
      </c>
      <c r="Q323" s="1">
        <f t="shared" ref="Q323:Q386" si="53">D323-B323</f>
        <v>9237.6629000000012</v>
      </c>
      <c r="R323">
        <f t="shared" ref="R323:R386" si="54">H323-F323</f>
        <v>8565.7002000000011</v>
      </c>
      <c r="S323">
        <f t="shared" ref="S323:S386" si="55">L323-J323</f>
        <v>12882.5417</v>
      </c>
      <c r="T323" s="1">
        <f t="shared" ref="T323:T386" si="56">AVERAGE(N323,O323,S323)</f>
        <v>17846.126533333332</v>
      </c>
      <c r="U323" s="1">
        <f t="shared" ref="U323:U386" si="57">AVERAGE(P323,Q323,R323)</f>
        <v>10385.158100000001</v>
      </c>
      <c r="V323">
        <f t="shared" ref="V323:V386" si="58">LOG((U323/T323),2)</f>
        <v>-0.78108779467828893</v>
      </c>
      <c r="W323">
        <f t="shared" ref="W323:W386" si="59">0.5*LOG((T323*U323),2)</f>
        <v>13.732779456321014</v>
      </c>
      <c r="X323" s="3" t="s">
        <v>2902</v>
      </c>
      <c r="Y323" s="5">
        <v>1.8738900000000001E-5</v>
      </c>
    </row>
    <row r="324" spans="1:25" x14ac:dyDescent="0.25">
      <c r="A324" t="s">
        <v>310</v>
      </c>
      <c r="B324">
        <v>43.656599999999997</v>
      </c>
      <c r="C324">
        <v>43.330800000000004</v>
      </c>
      <c r="D324" s="1">
        <v>709.21</v>
      </c>
      <c r="E324" s="1">
        <v>1295.2</v>
      </c>
      <c r="F324">
        <v>42.992199999999997</v>
      </c>
      <c r="G324">
        <v>42.901200000000003</v>
      </c>
      <c r="H324">
        <v>367.97500000000002</v>
      </c>
      <c r="I324">
        <v>610.50599999999997</v>
      </c>
      <c r="J324">
        <v>42.664000000000001</v>
      </c>
      <c r="K324">
        <v>45.599400000000003</v>
      </c>
      <c r="L324">
        <v>448.57400000000001</v>
      </c>
      <c r="M324">
        <v>366.01900000000001</v>
      </c>
      <c r="N324" s="1">
        <f t="shared" si="50"/>
        <v>1251.8692000000001</v>
      </c>
      <c r="O324">
        <f t="shared" si="51"/>
        <v>567.60479999999995</v>
      </c>
      <c r="P324">
        <f t="shared" si="52"/>
        <v>320.4196</v>
      </c>
      <c r="Q324" s="1">
        <f t="shared" si="53"/>
        <v>665.55340000000001</v>
      </c>
      <c r="R324">
        <f t="shared" si="54"/>
        <v>324.9828</v>
      </c>
      <c r="S324">
        <f t="shared" si="55"/>
        <v>405.91</v>
      </c>
      <c r="T324" s="1">
        <f t="shared" si="56"/>
        <v>741.79466666666667</v>
      </c>
      <c r="U324" s="1">
        <f t="shared" si="57"/>
        <v>436.98526666666663</v>
      </c>
      <c r="V324">
        <f t="shared" si="58"/>
        <v>-0.76343525638784338</v>
      </c>
      <c r="W324">
        <f t="shared" si="59"/>
        <v>9.1531584568129194</v>
      </c>
      <c r="X324" s="3" t="s">
        <v>2903</v>
      </c>
      <c r="Y324" s="5">
        <v>3.1335499999999998E-6</v>
      </c>
    </row>
    <row r="325" spans="1:25" x14ac:dyDescent="0.25">
      <c r="A325" t="s">
        <v>311</v>
      </c>
      <c r="B325">
        <v>46.983800000000002</v>
      </c>
      <c r="C325">
        <v>53.471600000000002</v>
      </c>
      <c r="D325" s="1">
        <v>8878.08</v>
      </c>
      <c r="E325" s="1">
        <v>12407.5</v>
      </c>
      <c r="F325">
        <v>43.969000000000001</v>
      </c>
      <c r="G325">
        <v>43.573399999999999</v>
      </c>
      <c r="H325" s="1">
        <v>2146.11</v>
      </c>
      <c r="I325" s="1">
        <v>4295.16</v>
      </c>
      <c r="J325">
        <v>44.586399999999998</v>
      </c>
      <c r="K325">
        <v>47.985799999999998</v>
      </c>
      <c r="L325" s="1">
        <v>4427.13</v>
      </c>
      <c r="M325" s="1">
        <v>3505.4</v>
      </c>
      <c r="N325" s="1">
        <f t="shared" si="50"/>
        <v>12354.028399999999</v>
      </c>
      <c r="O325">
        <f t="shared" si="51"/>
        <v>4251.5865999999996</v>
      </c>
      <c r="P325">
        <f t="shared" si="52"/>
        <v>3457.4142000000002</v>
      </c>
      <c r="Q325" s="1">
        <f t="shared" si="53"/>
        <v>8831.0962</v>
      </c>
      <c r="R325">
        <f t="shared" si="54"/>
        <v>2102.1410000000001</v>
      </c>
      <c r="S325">
        <f t="shared" si="55"/>
        <v>4382.5436</v>
      </c>
      <c r="T325" s="1">
        <f t="shared" si="56"/>
        <v>6996.052866666666</v>
      </c>
      <c r="U325" s="1">
        <f t="shared" si="57"/>
        <v>4796.8837999999996</v>
      </c>
      <c r="V325">
        <f t="shared" si="58"/>
        <v>-0.54444369919889379</v>
      </c>
      <c r="W325">
        <f t="shared" si="59"/>
        <v>12.500103626293283</v>
      </c>
      <c r="X325" s="3" t="s">
        <v>2904</v>
      </c>
      <c r="Y325" s="5">
        <v>1.5914200000000001E-5</v>
      </c>
    </row>
    <row r="326" spans="1:25" x14ac:dyDescent="0.25">
      <c r="A326" t="s">
        <v>312</v>
      </c>
      <c r="B326">
        <v>46.636099999999999</v>
      </c>
      <c r="C326">
        <v>50.664499999999997</v>
      </c>
      <c r="D326" s="1">
        <v>3720.61</v>
      </c>
      <c r="E326" s="1">
        <v>4738.3999999999996</v>
      </c>
      <c r="F326">
        <v>44.159199999999998</v>
      </c>
      <c r="G326">
        <v>46.621099999999998</v>
      </c>
      <c r="H326">
        <v>917.10699999999997</v>
      </c>
      <c r="I326" s="1">
        <v>1271.3499999999999</v>
      </c>
      <c r="J326">
        <v>43.931699999999999</v>
      </c>
      <c r="K326">
        <v>49.509900000000002</v>
      </c>
      <c r="L326" s="1">
        <v>1239.94</v>
      </c>
      <c r="M326" s="1">
        <v>1206.54</v>
      </c>
      <c r="N326" s="1">
        <f t="shared" si="50"/>
        <v>4687.7354999999998</v>
      </c>
      <c r="O326">
        <f t="shared" si="51"/>
        <v>1224.7288999999998</v>
      </c>
      <c r="P326">
        <f t="shared" si="52"/>
        <v>1157.0300999999999</v>
      </c>
      <c r="Q326" s="1">
        <f t="shared" si="53"/>
        <v>3673.9739</v>
      </c>
      <c r="R326">
        <f t="shared" si="54"/>
        <v>872.94779999999992</v>
      </c>
      <c r="S326">
        <f t="shared" si="55"/>
        <v>1196.0083</v>
      </c>
      <c r="T326" s="1">
        <f t="shared" si="56"/>
        <v>2369.4909000000002</v>
      </c>
      <c r="U326" s="1">
        <f t="shared" si="57"/>
        <v>1901.3172666666667</v>
      </c>
      <c r="V326">
        <f t="shared" si="58"/>
        <v>-0.31757783039646564</v>
      </c>
      <c r="W326">
        <f t="shared" si="59"/>
        <v>11.051572489792848</v>
      </c>
      <c r="X326" s="3" t="s">
        <v>2905</v>
      </c>
      <c r="Y326" s="5">
        <v>1.30071E-5</v>
      </c>
    </row>
    <row r="327" spans="1:25" x14ac:dyDescent="0.25">
      <c r="A327" t="s">
        <v>313</v>
      </c>
      <c r="B327">
        <v>47.189399999999999</v>
      </c>
      <c r="C327">
        <v>50.586100000000002</v>
      </c>
      <c r="D327" s="1">
        <v>4483.83</v>
      </c>
      <c r="E327" s="1">
        <v>5293.16</v>
      </c>
      <c r="F327">
        <v>44.220300000000002</v>
      </c>
      <c r="G327">
        <v>44.927700000000002</v>
      </c>
      <c r="H327" s="1">
        <v>1420.42</v>
      </c>
      <c r="I327" s="1">
        <v>1873.09</v>
      </c>
      <c r="J327">
        <v>43.197800000000001</v>
      </c>
      <c r="K327">
        <v>48.062800000000003</v>
      </c>
      <c r="L327" s="1">
        <v>1656.87</v>
      </c>
      <c r="M327" s="1">
        <v>1618.25</v>
      </c>
      <c r="N327" s="1">
        <f t="shared" si="50"/>
        <v>5242.5738999999994</v>
      </c>
      <c r="O327">
        <f t="shared" si="51"/>
        <v>1828.1623</v>
      </c>
      <c r="P327">
        <f t="shared" si="52"/>
        <v>1570.1872000000001</v>
      </c>
      <c r="Q327" s="1">
        <f t="shared" si="53"/>
        <v>4436.6405999999997</v>
      </c>
      <c r="R327">
        <f t="shared" si="54"/>
        <v>1376.1997000000001</v>
      </c>
      <c r="S327">
        <f t="shared" si="55"/>
        <v>1613.6722</v>
      </c>
      <c r="T327" s="1">
        <f t="shared" si="56"/>
        <v>2894.8027999999999</v>
      </c>
      <c r="U327" s="1">
        <f t="shared" si="57"/>
        <v>2461.0091666666667</v>
      </c>
      <c r="V327">
        <f t="shared" si="58"/>
        <v>-0.23421504067106558</v>
      </c>
      <c r="W327">
        <f t="shared" si="59"/>
        <v>11.382141836495405</v>
      </c>
      <c r="X327" s="3" t="s">
        <v>2906</v>
      </c>
      <c r="Y327" s="5">
        <v>1.5977400000000001E-5</v>
      </c>
    </row>
    <row r="328" spans="1:25" x14ac:dyDescent="0.25">
      <c r="A328" t="s">
        <v>314</v>
      </c>
      <c r="B328">
        <v>46.649900000000002</v>
      </c>
      <c r="C328">
        <v>46.316699999999997</v>
      </c>
      <c r="D328" s="1">
        <v>1082.2</v>
      </c>
      <c r="E328" s="1">
        <v>1118.56</v>
      </c>
      <c r="F328">
        <v>41.6325</v>
      </c>
      <c r="G328">
        <v>40.926699999999997</v>
      </c>
      <c r="H328">
        <v>350.50700000000001</v>
      </c>
      <c r="I328">
        <v>500.42899999999997</v>
      </c>
      <c r="J328">
        <v>43.646599999999999</v>
      </c>
      <c r="K328">
        <v>49.022300000000001</v>
      </c>
      <c r="L328">
        <v>532.78200000000004</v>
      </c>
      <c r="M328">
        <v>613.53599999999994</v>
      </c>
      <c r="N328" s="1">
        <f t="shared" si="50"/>
        <v>1072.2432999999999</v>
      </c>
      <c r="O328">
        <f t="shared" si="51"/>
        <v>459.50229999999999</v>
      </c>
      <c r="P328">
        <f t="shared" si="52"/>
        <v>564.51369999999997</v>
      </c>
      <c r="Q328" s="1">
        <f t="shared" si="53"/>
        <v>1035.5500999999999</v>
      </c>
      <c r="R328">
        <f t="shared" si="54"/>
        <v>308.87450000000001</v>
      </c>
      <c r="S328">
        <f t="shared" si="55"/>
        <v>489.13540000000006</v>
      </c>
      <c r="T328" s="1">
        <f t="shared" si="56"/>
        <v>673.62699999999995</v>
      </c>
      <c r="U328" s="1">
        <f t="shared" si="57"/>
        <v>636.31276666666656</v>
      </c>
      <c r="V328">
        <f t="shared" si="58"/>
        <v>-8.2213897581671469E-2</v>
      </c>
      <c r="W328">
        <f t="shared" si="59"/>
        <v>9.3546992059699239</v>
      </c>
      <c r="X328" s="3" t="s">
        <v>2907</v>
      </c>
      <c r="Y328" s="5">
        <v>7.6477999999999999E-6</v>
      </c>
    </row>
    <row r="329" spans="1:25" x14ac:dyDescent="0.25">
      <c r="A329" t="s">
        <v>315</v>
      </c>
      <c r="B329">
        <v>46.245100000000001</v>
      </c>
      <c r="C329">
        <v>39.313699999999997</v>
      </c>
      <c r="D329">
        <v>484.18799999999999</v>
      </c>
      <c r="E329">
        <v>434.35</v>
      </c>
      <c r="F329">
        <v>40.9512</v>
      </c>
      <c r="G329">
        <v>37.947299999999998</v>
      </c>
      <c r="H329">
        <v>202.583</v>
      </c>
      <c r="I329">
        <v>221.619</v>
      </c>
      <c r="J329">
        <v>42.355600000000003</v>
      </c>
      <c r="K329">
        <v>46.281700000000001</v>
      </c>
      <c r="L329">
        <v>221.495</v>
      </c>
      <c r="M329">
        <v>248.48500000000001</v>
      </c>
      <c r="N329" s="1">
        <f t="shared" si="50"/>
        <v>395.03630000000004</v>
      </c>
      <c r="O329">
        <f t="shared" si="51"/>
        <v>183.67169999999999</v>
      </c>
      <c r="P329">
        <f t="shared" si="52"/>
        <v>202.20330000000001</v>
      </c>
      <c r="Q329" s="1">
        <f t="shared" si="53"/>
        <v>437.94290000000001</v>
      </c>
      <c r="R329">
        <f t="shared" si="54"/>
        <v>161.6318</v>
      </c>
      <c r="S329">
        <f t="shared" si="55"/>
        <v>179.13939999999999</v>
      </c>
      <c r="T329" s="1">
        <f t="shared" si="56"/>
        <v>252.61580000000004</v>
      </c>
      <c r="U329" s="1">
        <f t="shared" si="57"/>
        <v>267.25933333333336</v>
      </c>
      <c r="V329">
        <f t="shared" si="58"/>
        <v>8.1295455041493589E-2</v>
      </c>
      <c r="W329">
        <f t="shared" si="59"/>
        <v>8.0214487934311549</v>
      </c>
      <c r="X329" s="3" t="s">
        <v>2908</v>
      </c>
      <c r="Y329" s="5">
        <v>5.5948799999999999E-6</v>
      </c>
    </row>
    <row r="330" spans="1:25" x14ac:dyDescent="0.25">
      <c r="A330" t="s">
        <v>316</v>
      </c>
      <c r="B330">
        <v>49.436799999999998</v>
      </c>
      <c r="C330">
        <v>47.486800000000002</v>
      </c>
      <c r="D330" s="1">
        <v>3917.25</v>
      </c>
      <c r="E330" s="2">
        <v>4316</v>
      </c>
      <c r="F330">
        <v>43.4741</v>
      </c>
      <c r="G330">
        <v>49.99</v>
      </c>
      <c r="H330" s="1">
        <v>1634.24</v>
      </c>
      <c r="I330" s="1">
        <v>2342.21</v>
      </c>
      <c r="J330">
        <v>38.948700000000002</v>
      </c>
      <c r="K330">
        <v>42.497100000000003</v>
      </c>
      <c r="L330" s="1">
        <v>1718.42</v>
      </c>
      <c r="M330" s="1">
        <v>2072.14</v>
      </c>
      <c r="N330" s="1">
        <f t="shared" si="50"/>
        <v>4268.5132000000003</v>
      </c>
      <c r="O330">
        <f t="shared" si="51"/>
        <v>2292.2200000000003</v>
      </c>
      <c r="P330">
        <f t="shared" si="52"/>
        <v>2029.6428999999998</v>
      </c>
      <c r="Q330" s="1">
        <f t="shared" si="53"/>
        <v>3867.8132000000001</v>
      </c>
      <c r="R330">
        <f t="shared" si="54"/>
        <v>1590.7659000000001</v>
      </c>
      <c r="S330">
        <f t="shared" si="55"/>
        <v>1679.4713000000002</v>
      </c>
      <c r="T330" s="1">
        <f t="shared" si="56"/>
        <v>2746.7348333333334</v>
      </c>
      <c r="U330" s="1">
        <f t="shared" si="57"/>
        <v>2496.0740000000001</v>
      </c>
      <c r="V330">
        <f t="shared" si="58"/>
        <v>-0.13805693521766724</v>
      </c>
      <c r="W330">
        <f t="shared" si="59"/>
        <v>11.354473458045796</v>
      </c>
      <c r="X330" s="3" t="s">
        <v>2909</v>
      </c>
      <c r="Y330" s="5">
        <v>1.8094E-5</v>
      </c>
    </row>
    <row r="331" spans="1:25" x14ac:dyDescent="0.25">
      <c r="A331" t="s">
        <v>317</v>
      </c>
      <c r="B331">
        <v>46.657200000000003</v>
      </c>
      <c r="C331">
        <v>45.970999999999997</v>
      </c>
      <c r="D331" s="2">
        <v>1101.1500000000001</v>
      </c>
      <c r="E331" s="2">
        <v>1832.05</v>
      </c>
      <c r="F331">
        <v>41.322499999999998</v>
      </c>
      <c r="G331">
        <v>45.910299999999999</v>
      </c>
      <c r="H331">
        <v>344.98200000000003</v>
      </c>
      <c r="I331">
        <v>540.19600000000003</v>
      </c>
      <c r="J331">
        <v>43.585599999999999</v>
      </c>
      <c r="K331" s="1">
        <v>42.527000000000001</v>
      </c>
      <c r="L331" s="1">
        <v>457.678</v>
      </c>
      <c r="M331">
        <v>357.714</v>
      </c>
      <c r="N331" s="1">
        <f t="shared" si="50"/>
        <v>1786.079</v>
      </c>
      <c r="O331">
        <f t="shared" si="51"/>
        <v>494.28570000000002</v>
      </c>
      <c r="P331">
        <f t="shared" si="52"/>
        <v>315.18700000000001</v>
      </c>
      <c r="Q331" s="1">
        <f t="shared" si="53"/>
        <v>1054.4928</v>
      </c>
      <c r="R331">
        <f t="shared" si="54"/>
        <v>303.65950000000004</v>
      </c>
      <c r="S331">
        <f t="shared" si="55"/>
        <v>414.0924</v>
      </c>
      <c r="T331" s="1">
        <f t="shared" si="56"/>
        <v>898.15236666666669</v>
      </c>
      <c r="U331" s="1">
        <f t="shared" si="57"/>
        <v>557.77976666666666</v>
      </c>
      <c r="V331">
        <f t="shared" si="58"/>
        <v>-0.68726460921676924</v>
      </c>
      <c r="W331">
        <f t="shared" si="59"/>
        <v>9.4671840962661982</v>
      </c>
      <c r="X331" s="3" t="s">
        <v>2622</v>
      </c>
      <c r="Y331" s="5">
        <v>4.1157899999999998E-6</v>
      </c>
    </row>
    <row r="332" spans="1:25" x14ac:dyDescent="0.25">
      <c r="A332" t="s">
        <v>318</v>
      </c>
      <c r="B332">
        <v>48.303100000000001</v>
      </c>
      <c r="C332">
        <v>44.504899999999999</v>
      </c>
      <c r="D332" s="1">
        <v>3276.11</v>
      </c>
      <c r="E332" s="1">
        <v>4281.8599999999997</v>
      </c>
      <c r="F332">
        <v>41.992100000000001</v>
      </c>
      <c r="G332">
        <v>46.391100000000002</v>
      </c>
      <c r="H332" s="1">
        <v>1036.54</v>
      </c>
      <c r="I332" s="1">
        <v>1691.06</v>
      </c>
      <c r="J332">
        <v>43.323</v>
      </c>
      <c r="K332">
        <v>47.972200000000001</v>
      </c>
      <c r="L332" s="2">
        <v>1606</v>
      </c>
      <c r="M332" s="1">
        <v>1325.25</v>
      </c>
      <c r="N332" s="1">
        <f t="shared" si="50"/>
        <v>4237.3550999999998</v>
      </c>
      <c r="O332">
        <f t="shared" si="51"/>
        <v>1644.6688999999999</v>
      </c>
      <c r="P332">
        <f t="shared" si="52"/>
        <v>1277.2778000000001</v>
      </c>
      <c r="Q332" s="1">
        <f t="shared" si="53"/>
        <v>3227.8069</v>
      </c>
      <c r="R332">
        <f t="shared" si="54"/>
        <v>994.54789999999991</v>
      </c>
      <c r="S332">
        <f t="shared" si="55"/>
        <v>1562.6769999999999</v>
      </c>
      <c r="T332" s="1">
        <f t="shared" si="56"/>
        <v>2481.5669999999996</v>
      </c>
      <c r="U332" s="1">
        <f t="shared" si="57"/>
        <v>1833.2108666666666</v>
      </c>
      <c r="V332">
        <f t="shared" si="58"/>
        <v>-0.43687866391616142</v>
      </c>
      <c r="W332">
        <f t="shared" si="59"/>
        <v>11.058596359288607</v>
      </c>
      <c r="X332" s="3" t="s">
        <v>2910</v>
      </c>
      <c r="Y332" s="5">
        <v>1.0847699999999999E-5</v>
      </c>
    </row>
    <row r="333" spans="1:25" x14ac:dyDescent="0.25">
      <c r="A333" t="s">
        <v>319</v>
      </c>
      <c r="B333">
        <v>42.633299999999998</v>
      </c>
      <c r="C333">
        <v>48.1556</v>
      </c>
      <c r="D333" s="1">
        <v>1067.78</v>
      </c>
      <c r="E333" s="1">
        <v>1320.82</v>
      </c>
      <c r="F333">
        <v>42.656399999999998</v>
      </c>
      <c r="G333">
        <v>44.597900000000003</v>
      </c>
      <c r="H333">
        <v>441.36900000000003</v>
      </c>
      <c r="I333">
        <v>560.26700000000005</v>
      </c>
      <c r="J333">
        <v>42.298699999999997</v>
      </c>
      <c r="K333">
        <v>45.5488</v>
      </c>
      <c r="L333">
        <v>397.06299999999999</v>
      </c>
      <c r="M333">
        <v>476.49700000000001</v>
      </c>
      <c r="N333" s="1">
        <f t="shared" si="50"/>
        <v>1272.6643999999999</v>
      </c>
      <c r="O333">
        <f t="shared" si="51"/>
        <v>515.66910000000007</v>
      </c>
      <c r="P333">
        <f t="shared" si="52"/>
        <v>430.94820000000004</v>
      </c>
      <c r="Q333" s="1">
        <f t="shared" si="53"/>
        <v>1025.1467</v>
      </c>
      <c r="R333">
        <f t="shared" si="54"/>
        <v>398.71260000000001</v>
      </c>
      <c r="S333">
        <f t="shared" si="55"/>
        <v>354.76429999999999</v>
      </c>
      <c r="T333" s="1">
        <f t="shared" si="56"/>
        <v>714.36593333333337</v>
      </c>
      <c r="U333" s="1">
        <f t="shared" si="57"/>
        <v>618.26916666666671</v>
      </c>
      <c r="V333">
        <f t="shared" si="58"/>
        <v>-0.20842822328338928</v>
      </c>
      <c r="W333">
        <f t="shared" si="59"/>
        <v>9.3763053610236877</v>
      </c>
      <c r="X333" s="3" t="s">
        <v>2911</v>
      </c>
      <c r="Y333" s="5">
        <v>7.6618100000000008E-6</v>
      </c>
    </row>
    <row r="334" spans="1:25" x14ac:dyDescent="0.25">
      <c r="A334" t="s">
        <v>320</v>
      </c>
      <c r="B334">
        <v>46.323599999999999</v>
      </c>
      <c r="C334">
        <v>46.226999999999997</v>
      </c>
      <c r="D334" s="1">
        <v>2479.81</v>
      </c>
      <c r="E334" s="1">
        <v>2813.33</v>
      </c>
      <c r="F334">
        <v>46.881500000000003</v>
      </c>
      <c r="G334">
        <v>49.159300000000002</v>
      </c>
      <c r="H334" s="1">
        <v>1027.3399999999999</v>
      </c>
      <c r="I334" s="1">
        <v>1082.5</v>
      </c>
      <c r="J334">
        <v>43.992400000000004</v>
      </c>
      <c r="K334" s="2">
        <v>47.779400000000003</v>
      </c>
      <c r="L334">
        <v>866.30399999999997</v>
      </c>
      <c r="M334" s="1">
        <v>1166.1500000000001</v>
      </c>
      <c r="N334" s="1">
        <f t="shared" si="50"/>
        <v>2767.1030000000001</v>
      </c>
      <c r="O334">
        <f t="shared" si="51"/>
        <v>1033.3407</v>
      </c>
      <c r="P334">
        <f t="shared" si="52"/>
        <v>1118.3706000000002</v>
      </c>
      <c r="Q334" s="1">
        <f t="shared" si="53"/>
        <v>2433.4863999999998</v>
      </c>
      <c r="R334">
        <f t="shared" si="54"/>
        <v>980.45849999999996</v>
      </c>
      <c r="S334">
        <f t="shared" si="55"/>
        <v>822.3116</v>
      </c>
      <c r="T334" s="1">
        <f t="shared" si="56"/>
        <v>1540.9184333333333</v>
      </c>
      <c r="U334" s="1">
        <f t="shared" si="57"/>
        <v>1510.7718333333332</v>
      </c>
      <c r="V334">
        <f t="shared" si="58"/>
        <v>-2.8504704853336327E-2</v>
      </c>
      <c r="W334">
        <f t="shared" si="59"/>
        <v>10.575322428779902</v>
      </c>
      <c r="X334" s="3" t="s">
        <v>2912</v>
      </c>
      <c r="Y334" s="5">
        <v>1.6246E-5</v>
      </c>
    </row>
    <row r="335" spans="1:25" x14ac:dyDescent="0.25">
      <c r="A335" t="s">
        <v>321</v>
      </c>
      <c r="B335">
        <v>47.592599999999997</v>
      </c>
      <c r="C335">
        <v>49.376800000000003</v>
      </c>
      <c r="D335" s="1">
        <v>3382.73</v>
      </c>
      <c r="E335" s="1">
        <v>2785.82</v>
      </c>
      <c r="F335">
        <v>41.314700000000002</v>
      </c>
      <c r="G335">
        <v>45.977899999999998</v>
      </c>
      <c r="H335" s="1">
        <v>1375.7</v>
      </c>
      <c r="I335">
        <v>874.91800000000001</v>
      </c>
      <c r="J335">
        <v>43.634</v>
      </c>
      <c r="K335" s="1">
        <v>43.560400000000001</v>
      </c>
      <c r="L335" s="1">
        <v>969.98299999999995</v>
      </c>
      <c r="M335" s="2">
        <v>1355</v>
      </c>
      <c r="N335" s="1">
        <f t="shared" si="50"/>
        <v>2736.4432000000002</v>
      </c>
      <c r="O335">
        <f t="shared" si="51"/>
        <v>828.94010000000003</v>
      </c>
      <c r="P335">
        <f t="shared" si="52"/>
        <v>1311.4395999999999</v>
      </c>
      <c r="Q335" s="1">
        <f t="shared" si="53"/>
        <v>3335.1374000000001</v>
      </c>
      <c r="R335">
        <f t="shared" si="54"/>
        <v>1334.3853000000001</v>
      </c>
      <c r="S335">
        <f t="shared" si="55"/>
        <v>926.34899999999993</v>
      </c>
      <c r="T335" s="1">
        <f t="shared" si="56"/>
        <v>1497.2441000000001</v>
      </c>
      <c r="U335" s="1">
        <f t="shared" si="57"/>
        <v>1993.6541</v>
      </c>
      <c r="V335">
        <f t="shared" si="58"/>
        <v>0.41310567584273028</v>
      </c>
      <c r="W335">
        <f t="shared" si="59"/>
        <v>10.754646569865514</v>
      </c>
      <c r="X335" s="3" t="s">
        <v>2846</v>
      </c>
      <c r="Y335" s="5">
        <v>2.9960000000000001E-5</v>
      </c>
    </row>
    <row r="336" spans="1:25" x14ac:dyDescent="0.25">
      <c r="A336" t="s">
        <v>322</v>
      </c>
      <c r="B336">
        <v>45.276899999999998</v>
      </c>
      <c r="C336">
        <v>41.424599999999998</v>
      </c>
      <c r="D336" s="1">
        <v>1782.2</v>
      </c>
      <c r="E336" s="1">
        <v>1301.6500000000001</v>
      </c>
      <c r="F336">
        <v>41.472900000000003</v>
      </c>
      <c r="G336">
        <v>43.1509</v>
      </c>
      <c r="H336">
        <v>755.60699999999997</v>
      </c>
      <c r="I336">
        <v>571.86400000000003</v>
      </c>
      <c r="J336">
        <v>40.9512</v>
      </c>
      <c r="K336">
        <v>43.4741</v>
      </c>
      <c r="L336">
        <v>520.43700000000001</v>
      </c>
      <c r="M336">
        <v>693.16700000000003</v>
      </c>
      <c r="N336" s="1">
        <f t="shared" si="50"/>
        <v>1260.2254</v>
      </c>
      <c r="O336">
        <f t="shared" si="51"/>
        <v>528.71310000000005</v>
      </c>
      <c r="P336">
        <f t="shared" si="52"/>
        <v>649.69290000000001</v>
      </c>
      <c r="Q336" s="1">
        <f t="shared" si="53"/>
        <v>1736.9231</v>
      </c>
      <c r="R336">
        <f t="shared" si="54"/>
        <v>714.13409999999999</v>
      </c>
      <c r="S336">
        <f t="shared" si="55"/>
        <v>479.48580000000004</v>
      </c>
      <c r="T336" s="1">
        <f t="shared" si="56"/>
        <v>756.14143333333334</v>
      </c>
      <c r="U336" s="1">
        <f t="shared" si="57"/>
        <v>1033.5833666666667</v>
      </c>
      <c r="V336">
        <f t="shared" si="58"/>
        <v>0.45092674288065027</v>
      </c>
      <c r="W336">
        <f t="shared" si="59"/>
        <v>9.7879756714345412</v>
      </c>
      <c r="X336" s="3" t="s">
        <v>2913</v>
      </c>
      <c r="Y336" s="5">
        <v>2.16063E-5</v>
      </c>
    </row>
    <row r="337" spans="1:25" x14ac:dyDescent="0.25">
      <c r="A337" t="s">
        <v>323</v>
      </c>
      <c r="B337">
        <v>46.905799999999999</v>
      </c>
      <c r="C337">
        <v>50.527700000000003</v>
      </c>
      <c r="D337" s="1">
        <v>1972.88</v>
      </c>
      <c r="E337" s="1">
        <v>2259.3200000000002</v>
      </c>
      <c r="F337">
        <v>43.969700000000003</v>
      </c>
      <c r="G337">
        <v>48.570999999999998</v>
      </c>
      <c r="H337" s="1">
        <v>1352.39</v>
      </c>
      <c r="I337" s="1">
        <v>1458.87</v>
      </c>
      <c r="J337">
        <v>42.258600000000001</v>
      </c>
      <c r="K337">
        <v>46.608499999999999</v>
      </c>
      <c r="L337" s="1">
        <v>1237.79</v>
      </c>
      <c r="M337" s="1">
        <v>1455.12</v>
      </c>
      <c r="N337" s="1">
        <f t="shared" si="50"/>
        <v>2208.7923000000001</v>
      </c>
      <c r="O337">
        <f t="shared" si="51"/>
        <v>1410.299</v>
      </c>
      <c r="P337">
        <f t="shared" si="52"/>
        <v>1408.5114999999998</v>
      </c>
      <c r="Q337" s="1">
        <f t="shared" si="53"/>
        <v>1925.9742000000001</v>
      </c>
      <c r="R337">
        <f t="shared" si="54"/>
        <v>1308.4203</v>
      </c>
      <c r="S337">
        <f t="shared" si="55"/>
        <v>1195.5313999999998</v>
      </c>
      <c r="T337" s="1">
        <f t="shared" si="56"/>
        <v>1604.8742333333332</v>
      </c>
      <c r="U337" s="1">
        <f t="shared" si="57"/>
        <v>1547.6353333333334</v>
      </c>
      <c r="V337">
        <f t="shared" si="58"/>
        <v>-5.2394672592757451E-2</v>
      </c>
      <c r="W337">
        <f t="shared" si="59"/>
        <v>10.622047192719174</v>
      </c>
      <c r="X337" s="3" t="s">
        <v>2826</v>
      </c>
      <c r="Y337" s="5">
        <v>1.33806E-5</v>
      </c>
    </row>
    <row r="338" spans="1:25" x14ac:dyDescent="0.25">
      <c r="A338" t="s">
        <v>324</v>
      </c>
      <c r="B338">
        <v>45.497300000000003</v>
      </c>
      <c r="C338">
        <v>45.956499999999998</v>
      </c>
      <c r="D338">
        <v>198.99700000000001</v>
      </c>
      <c r="E338" s="1">
        <v>268.16000000000003</v>
      </c>
      <c r="F338">
        <v>44</v>
      </c>
      <c r="G338">
        <v>42</v>
      </c>
      <c r="H338">
        <v>152</v>
      </c>
      <c r="I338">
        <v>220</v>
      </c>
      <c r="K338" s="1"/>
      <c r="L338" s="1"/>
      <c r="N338" s="1">
        <f t="shared" si="50"/>
        <v>222.20350000000002</v>
      </c>
      <c r="O338">
        <f t="shared" si="51"/>
        <v>178</v>
      </c>
      <c r="P338">
        <f t="shared" si="52"/>
        <v>0</v>
      </c>
      <c r="Q338" s="1">
        <f t="shared" si="53"/>
        <v>153.49970000000002</v>
      </c>
      <c r="R338">
        <f t="shared" si="54"/>
        <v>108</v>
      </c>
      <c r="S338">
        <f t="shared" si="55"/>
        <v>0</v>
      </c>
      <c r="T338" s="1">
        <f t="shared" si="56"/>
        <v>133.40116666666668</v>
      </c>
      <c r="U338" s="1">
        <f t="shared" si="57"/>
        <v>87.166566666666668</v>
      </c>
      <c r="V338">
        <f t="shared" si="58"/>
        <v>-0.61392449308965891</v>
      </c>
      <c r="W338">
        <f t="shared" si="59"/>
        <v>6.7526652269701923</v>
      </c>
      <c r="X338" s="3" t="s">
        <v>2914</v>
      </c>
      <c r="Y338" s="5">
        <v>8.6703899999999995E-5</v>
      </c>
    </row>
    <row r="339" spans="1:25" x14ac:dyDescent="0.25">
      <c r="A339" t="s">
        <v>325</v>
      </c>
      <c r="B339">
        <v>45.992800000000003</v>
      </c>
      <c r="C339">
        <v>45.287100000000002</v>
      </c>
      <c r="D339">
        <v>681.34799999999996</v>
      </c>
      <c r="E339" s="1">
        <v>1285.92</v>
      </c>
      <c r="F339">
        <v>43.977600000000002</v>
      </c>
      <c r="G339">
        <v>43.596299999999999</v>
      </c>
      <c r="H339">
        <v>366.88900000000001</v>
      </c>
      <c r="I339">
        <v>452.541</v>
      </c>
      <c r="J339">
        <v>47.832999999999998</v>
      </c>
      <c r="K339" s="1">
        <v>71.665899999999993</v>
      </c>
      <c r="L339" s="1">
        <v>587.25199999999995</v>
      </c>
      <c r="M339">
        <v>636.428</v>
      </c>
      <c r="N339" s="1">
        <f t="shared" si="50"/>
        <v>1240.6329000000001</v>
      </c>
      <c r="O339">
        <f t="shared" si="51"/>
        <v>408.94470000000001</v>
      </c>
      <c r="P339">
        <f t="shared" si="52"/>
        <v>564.76210000000003</v>
      </c>
      <c r="Q339" s="1">
        <f t="shared" si="53"/>
        <v>635.35519999999997</v>
      </c>
      <c r="R339">
        <f t="shared" si="54"/>
        <v>322.91140000000001</v>
      </c>
      <c r="S339">
        <f t="shared" si="55"/>
        <v>539.41899999999998</v>
      </c>
      <c r="T339" s="1">
        <f t="shared" si="56"/>
        <v>729.66553333333331</v>
      </c>
      <c r="U339" s="1">
        <f t="shared" si="57"/>
        <v>507.6762333333333</v>
      </c>
      <c r="V339">
        <f t="shared" si="58"/>
        <v>-0.52332658542199517</v>
      </c>
      <c r="W339">
        <f t="shared" si="59"/>
        <v>9.2494282049233245</v>
      </c>
      <c r="X339" s="3" t="s">
        <v>2915</v>
      </c>
      <c r="Y339" s="5">
        <v>4.2215199999999999E-6</v>
      </c>
    </row>
    <row r="340" spans="1:25" x14ac:dyDescent="0.25">
      <c r="A340" t="s">
        <v>326</v>
      </c>
      <c r="B340">
        <v>44.899900000000002</v>
      </c>
      <c r="C340">
        <v>42.473500000000001</v>
      </c>
      <c r="D340" s="1">
        <v>2230.96</v>
      </c>
      <c r="E340" s="1">
        <v>3291.86</v>
      </c>
      <c r="F340">
        <v>39.887300000000003</v>
      </c>
      <c r="G340">
        <v>44.899900000000002</v>
      </c>
      <c r="H340" s="1">
        <v>1142.5</v>
      </c>
      <c r="I340" s="1">
        <v>1285.4100000000001</v>
      </c>
      <c r="J340">
        <v>43.359000000000002</v>
      </c>
      <c r="K340" s="1">
        <v>47.738900000000001</v>
      </c>
      <c r="L340" s="1">
        <v>977.37699999999995</v>
      </c>
      <c r="M340" s="1">
        <v>1199.45</v>
      </c>
      <c r="N340" s="1">
        <f t="shared" si="50"/>
        <v>3249.3865000000001</v>
      </c>
      <c r="O340">
        <f t="shared" si="51"/>
        <v>1240.5101</v>
      </c>
      <c r="P340">
        <f t="shared" si="52"/>
        <v>1151.7111</v>
      </c>
      <c r="Q340" s="1">
        <f t="shared" si="53"/>
        <v>2186.0601000000001</v>
      </c>
      <c r="R340">
        <f t="shared" si="54"/>
        <v>1102.6126999999999</v>
      </c>
      <c r="S340">
        <f t="shared" si="55"/>
        <v>934.01799999999992</v>
      </c>
      <c r="T340" s="1">
        <f t="shared" si="56"/>
        <v>1807.9715333333334</v>
      </c>
      <c r="U340" s="1">
        <f t="shared" si="57"/>
        <v>1480.1279666666667</v>
      </c>
      <c r="V340">
        <f t="shared" si="58"/>
        <v>-0.28865005098116758</v>
      </c>
      <c r="W340">
        <f t="shared" si="59"/>
        <v>10.675831221746428</v>
      </c>
      <c r="X340" s="3" t="s">
        <v>2916</v>
      </c>
      <c r="Y340" s="5">
        <v>1.4234E-5</v>
      </c>
    </row>
    <row r="341" spans="1:25" x14ac:dyDescent="0.25">
      <c r="A341" t="s">
        <v>327</v>
      </c>
      <c r="B341">
        <v>46.949399999999997</v>
      </c>
      <c r="C341">
        <v>44.315899999999999</v>
      </c>
      <c r="D341" s="1">
        <v>266.55200000000002</v>
      </c>
      <c r="E341" s="1">
        <v>228.13200000000001</v>
      </c>
      <c r="K341" s="1"/>
      <c r="L341" s="1"/>
      <c r="N341" s="1">
        <f t="shared" si="50"/>
        <v>183.81610000000001</v>
      </c>
      <c r="O341">
        <f t="shared" si="51"/>
        <v>0</v>
      </c>
      <c r="P341">
        <f t="shared" si="52"/>
        <v>0</v>
      </c>
      <c r="Q341" s="1">
        <f t="shared" si="53"/>
        <v>219.60260000000002</v>
      </c>
      <c r="R341">
        <f t="shared" si="54"/>
        <v>0</v>
      </c>
      <c r="S341">
        <f t="shared" si="55"/>
        <v>0</v>
      </c>
      <c r="T341" s="1">
        <f t="shared" si="56"/>
        <v>61.272033333333333</v>
      </c>
      <c r="U341" s="1">
        <f t="shared" si="57"/>
        <v>73.20086666666667</v>
      </c>
      <c r="V341">
        <f t="shared" si="58"/>
        <v>0.25663200106016559</v>
      </c>
      <c r="W341">
        <f t="shared" si="59"/>
        <v>6.0654728238543072</v>
      </c>
      <c r="X341" s="3" t="s">
        <v>2917</v>
      </c>
      <c r="Y341" s="4">
        <v>1.1653E-2</v>
      </c>
    </row>
    <row r="342" spans="1:25" x14ac:dyDescent="0.25">
      <c r="A342" t="s">
        <v>328</v>
      </c>
      <c r="B342">
        <v>47.950499999999998</v>
      </c>
      <c r="C342">
        <v>44.286000000000001</v>
      </c>
      <c r="D342">
        <v>607.71400000000006</v>
      </c>
      <c r="E342" s="1">
        <v>731.34900000000005</v>
      </c>
      <c r="F342">
        <v>40.975999999999999</v>
      </c>
      <c r="G342">
        <v>43.696800000000003</v>
      </c>
      <c r="H342">
        <v>295.83499999999998</v>
      </c>
      <c r="I342">
        <v>411.38400000000001</v>
      </c>
      <c r="J342">
        <v>41.523499999999999</v>
      </c>
      <c r="K342" s="1">
        <v>46.636099999999999</v>
      </c>
      <c r="L342" s="1">
        <v>497.18700000000001</v>
      </c>
      <c r="M342">
        <v>411.4</v>
      </c>
      <c r="N342" s="1">
        <f t="shared" si="50"/>
        <v>687.0630000000001</v>
      </c>
      <c r="O342">
        <f t="shared" si="51"/>
        <v>367.68720000000002</v>
      </c>
      <c r="P342">
        <f t="shared" si="52"/>
        <v>364.76389999999998</v>
      </c>
      <c r="Q342" s="1">
        <f t="shared" si="53"/>
        <v>559.76350000000002</v>
      </c>
      <c r="R342">
        <f t="shared" si="54"/>
        <v>254.85899999999998</v>
      </c>
      <c r="S342">
        <f t="shared" si="55"/>
        <v>455.6635</v>
      </c>
      <c r="T342" s="1">
        <f t="shared" si="56"/>
        <v>503.47123333333337</v>
      </c>
      <c r="U342" s="1">
        <f t="shared" si="57"/>
        <v>393.12879999999996</v>
      </c>
      <c r="V342">
        <f t="shared" si="58"/>
        <v>-0.35690729259310278</v>
      </c>
      <c r="W342">
        <f t="shared" si="59"/>
        <v>8.7973118932833216</v>
      </c>
      <c r="X342" s="3" t="s">
        <v>2771</v>
      </c>
      <c r="Y342" s="5">
        <v>3.9025499999999996E-6</v>
      </c>
    </row>
    <row r="343" spans="1:25" x14ac:dyDescent="0.25">
      <c r="A343" t="s">
        <v>329</v>
      </c>
      <c r="B343">
        <v>42</v>
      </c>
      <c r="C343">
        <v>39</v>
      </c>
      <c r="D343">
        <v>224</v>
      </c>
      <c r="E343">
        <v>221</v>
      </c>
      <c r="N343" s="1">
        <f t="shared" si="50"/>
        <v>182</v>
      </c>
      <c r="O343">
        <f t="shared" si="51"/>
        <v>0</v>
      </c>
      <c r="P343">
        <f t="shared" si="52"/>
        <v>0</v>
      </c>
      <c r="Q343" s="1">
        <f t="shared" si="53"/>
        <v>182</v>
      </c>
      <c r="R343">
        <f t="shared" si="54"/>
        <v>0</v>
      </c>
      <c r="S343">
        <f t="shared" si="55"/>
        <v>0</v>
      </c>
      <c r="T343" s="1">
        <f t="shared" si="56"/>
        <v>60.666666666666664</v>
      </c>
      <c r="U343" s="1">
        <f t="shared" si="57"/>
        <v>60.666666666666664</v>
      </c>
      <c r="V343">
        <f t="shared" si="58"/>
        <v>0</v>
      </c>
      <c r="W343">
        <f t="shared" si="59"/>
        <v>5.9228321394775412</v>
      </c>
      <c r="X343" s="3" t="s">
        <v>2918</v>
      </c>
      <c r="Y343" s="4">
        <v>1.01686E-2</v>
      </c>
    </row>
    <row r="344" spans="1:25" x14ac:dyDescent="0.25">
      <c r="A344" t="s">
        <v>330</v>
      </c>
      <c r="B344">
        <v>45</v>
      </c>
      <c r="C344">
        <v>46</v>
      </c>
      <c r="D344" s="2">
        <v>1399</v>
      </c>
      <c r="E344" s="2">
        <v>2246</v>
      </c>
      <c r="F344">
        <v>44</v>
      </c>
      <c r="G344">
        <v>51</v>
      </c>
      <c r="H344">
        <v>807</v>
      </c>
      <c r="I344" s="2">
        <v>1000</v>
      </c>
      <c r="J344">
        <v>41</v>
      </c>
      <c r="K344" s="1">
        <v>46</v>
      </c>
      <c r="L344" s="1">
        <v>748</v>
      </c>
      <c r="M344">
        <v>949</v>
      </c>
      <c r="N344" s="1">
        <f t="shared" si="50"/>
        <v>2200</v>
      </c>
      <c r="O344">
        <f t="shared" si="51"/>
        <v>949</v>
      </c>
      <c r="P344">
        <f t="shared" si="52"/>
        <v>903</v>
      </c>
      <c r="Q344" s="1">
        <f t="shared" si="53"/>
        <v>1354</v>
      </c>
      <c r="R344">
        <f t="shared" si="54"/>
        <v>763</v>
      </c>
      <c r="S344">
        <f t="shared" si="55"/>
        <v>707</v>
      </c>
      <c r="T344" s="1">
        <f t="shared" si="56"/>
        <v>1285.3333333333333</v>
      </c>
      <c r="U344" s="1">
        <f t="shared" si="57"/>
        <v>1006.6666666666666</v>
      </c>
      <c r="V344">
        <f t="shared" si="58"/>
        <v>-0.35255650201752037</v>
      </c>
      <c r="W344">
        <f t="shared" si="59"/>
        <v>10.151648584500045</v>
      </c>
      <c r="X344" s="3" t="s">
        <v>2919</v>
      </c>
      <c r="Y344" s="5">
        <v>9.9899500000000008E-6</v>
      </c>
    </row>
    <row r="345" spans="1:25" x14ac:dyDescent="0.25">
      <c r="A345" t="s">
        <v>331</v>
      </c>
      <c r="B345">
        <v>45.497300000000003</v>
      </c>
      <c r="C345">
        <v>43.497100000000003</v>
      </c>
      <c r="D345" s="1">
        <v>1154.99</v>
      </c>
      <c r="E345" s="1">
        <v>1567.81</v>
      </c>
      <c r="F345">
        <v>42.497100000000003</v>
      </c>
      <c r="G345">
        <v>42</v>
      </c>
      <c r="H345">
        <v>445.90899999999999</v>
      </c>
      <c r="I345">
        <v>608.52</v>
      </c>
      <c r="J345">
        <v>38</v>
      </c>
      <c r="K345" s="1">
        <v>44.362099999999998</v>
      </c>
      <c r="L345" s="1">
        <v>601.98699999999997</v>
      </c>
      <c r="M345">
        <v>642.82000000000005</v>
      </c>
      <c r="N345" s="1">
        <f t="shared" si="50"/>
        <v>1524.3128999999999</v>
      </c>
      <c r="O345">
        <f t="shared" si="51"/>
        <v>566.52</v>
      </c>
      <c r="P345">
        <f t="shared" si="52"/>
        <v>598.45790000000011</v>
      </c>
      <c r="Q345" s="1">
        <f t="shared" si="53"/>
        <v>1109.4927</v>
      </c>
      <c r="R345">
        <f t="shared" si="54"/>
        <v>403.4119</v>
      </c>
      <c r="S345">
        <f t="shared" si="55"/>
        <v>563.98699999999997</v>
      </c>
      <c r="T345" s="1">
        <f t="shared" si="56"/>
        <v>884.93996666666669</v>
      </c>
      <c r="U345" s="1">
        <f t="shared" si="57"/>
        <v>703.78750000000002</v>
      </c>
      <c r="V345">
        <f t="shared" si="58"/>
        <v>-0.33043969715756205</v>
      </c>
      <c r="W345">
        <f t="shared" si="59"/>
        <v>9.6242159289000782</v>
      </c>
      <c r="X345" s="3" t="s">
        <v>2920</v>
      </c>
      <c r="Y345" s="5">
        <v>7.6127900000000003E-6</v>
      </c>
    </row>
    <row r="346" spans="1:25" x14ac:dyDescent="0.25">
      <c r="A346" t="s">
        <v>332</v>
      </c>
      <c r="B346">
        <v>49.497500000000002</v>
      </c>
      <c r="C346">
        <v>44.158799999999999</v>
      </c>
      <c r="D346" s="1">
        <v>1264.1300000000001</v>
      </c>
      <c r="E346" s="1">
        <v>1449.5</v>
      </c>
      <c r="F346">
        <v>45.989100000000001</v>
      </c>
      <c r="G346">
        <v>49.436799999999998</v>
      </c>
      <c r="H346" s="1">
        <v>1021.02</v>
      </c>
      <c r="I346">
        <v>884.03899999999999</v>
      </c>
      <c r="J346">
        <v>45</v>
      </c>
      <c r="K346" s="1">
        <v>58.240900000000003</v>
      </c>
      <c r="L346" s="1">
        <v>804.654</v>
      </c>
      <c r="M346">
        <v>971.601</v>
      </c>
      <c r="N346" s="1">
        <f t="shared" si="50"/>
        <v>1405.3412000000001</v>
      </c>
      <c r="O346">
        <f t="shared" si="51"/>
        <v>834.60220000000004</v>
      </c>
      <c r="P346">
        <f t="shared" si="52"/>
        <v>913.36009999999999</v>
      </c>
      <c r="Q346" s="1">
        <f t="shared" si="53"/>
        <v>1214.6325000000002</v>
      </c>
      <c r="R346">
        <f t="shared" si="54"/>
        <v>975.03089999999997</v>
      </c>
      <c r="S346">
        <f t="shared" si="55"/>
        <v>759.654</v>
      </c>
      <c r="T346" s="1">
        <f t="shared" si="56"/>
        <v>999.86580000000004</v>
      </c>
      <c r="U346" s="1">
        <f t="shared" si="57"/>
        <v>1034.3411666666668</v>
      </c>
      <c r="V346">
        <f t="shared" si="58"/>
        <v>4.8905744756608416E-2</v>
      </c>
      <c r="W346">
        <f t="shared" si="59"/>
        <v>9.9900435343735321</v>
      </c>
      <c r="X346" s="3" t="s">
        <v>2921</v>
      </c>
      <c r="Y346" s="5">
        <v>1.24611E-5</v>
      </c>
    </row>
    <row r="347" spans="1:25" x14ac:dyDescent="0.25">
      <c r="A347" t="s">
        <v>333</v>
      </c>
      <c r="B347">
        <v>44</v>
      </c>
      <c r="C347">
        <v>45.606999999999999</v>
      </c>
      <c r="D347" s="1">
        <v>708.13599999999997</v>
      </c>
      <c r="E347" s="1">
        <v>750.74400000000003</v>
      </c>
      <c r="F347">
        <v>44.988900000000001</v>
      </c>
      <c r="G347">
        <v>50.990200000000002</v>
      </c>
      <c r="H347">
        <v>360.76600000000002</v>
      </c>
      <c r="I347">
        <v>431.495</v>
      </c>
      <c r="J347">
        <v>40.496899999999997</v>
      </c>
      <c r="K347" s="1">
        <v>40.496899999999997</v>
      </c>
      <c r="L347" s="1">
        <v>340.97699999999998</v>
      </c>
      <c r="M347">
        <v>332.90699999999998</v>
      </c>
      <c r="N347" s="1">
        <f t="shared" si="50"/>
        <v>705.13700000000006</v>
      </c>
      <c r="O347">
        <f t="shared" si="51"/>
        <v>380.50479999999999</v>
      </c>
      <c r="P347">
        <f t="shared" si="52"/>
        <v>292.4101</v>
      </c>
      <c r="Q347" s="1">
        <f t="shared" si="53"/>
        <v>664.13599999999997</v>
      </c>
      <c r="R347">
        <f t="shared" si="54"/>
        <v>315.77710000000002</v>
      </c>
      <c r="S347">
        <f t="shared" si="55"/>
        <v>300.48009999999999</v>
      </c>
      <c r="T347" s="1">
        <f t="shared" si="56"/>
        <v>462.04063333333335</v>
      </c>
      <c r="U347" s="1">
        <f t="shared" si="57"/>
        <v>424.10773333333333</v>
      </c>
      <c r="V347">
        <f t="shared" si="58"/>
        <v>-0.12358894264802357</v>
      </c>
      <c r="W347">
        <f t="shared" si="59"/>
        <v>8.7900814508945082</v>
      </c>
      <c r="X347" s="3" t="s">
        <v>2922</v>
      </c>
      <c r="Y347" s="5">
        <v>5.7249500000000001E-6</v>
      </c>
    </row>
    <row r="348" spans="1:25" x14ac:dyDescent="0.25">
      <c r="A348" t="s">
        <v>334</v>
      </c>
      <c r="B348">
        <v>46.4758</v>
      </c>
      <c r="C348">
        <v>41.892699999999998</v>
      </c>
      <c r="D348" s="1">
        <v>196.357</v>
      </c>
      <c r="E348" s="1">
        <v>281.745</v>
      </c>
      <c r="F348">
        <v>42</v>
      </c>
      <c r="G348">
        <v>39</v>
      </c>
      <c r="H348">
        <v>144</v>
      </c>
      <c r="I348">
        <v>216</v>
      </c>
      <c r="K348" s="1"/>
      <c r="L348" s="1"/>
      <c r="N348" s="1">
        <f t="shared" si="50"/>
        <v>239.85230000000001</v>
      </c>
      <c r="O348">
        <f t="shared" si="51"/>
        <v>177</v>
      </c>
      <c r="P348">
        <f t="shared" si="52"/>
        <v>0</v>
      </c>
      <c r="Q348" s="1">
        <f t="shared" si="53"/>
        <v>149.88120000000001</v>
      </c>
      <c r="R348">
        <f t="shared" si="54"/>
        <v>102</v>
      </c>
      <c r="S348">
        <f t="shared" si="55"/>
        <v>0</v>
      </c>
      <c r="T348" s="1">
        <f t="shared" si="56"/>
        <v>138.95076666666668</v>
      </c>
      <c r="U348" s="1">
        <f t="shared" si="57"/>
        <v>83.960400000000007</v>
      </c>
      <c r="V348">
        <f t="shared" si="58"/>
        <v>-0.72679284971497038</v>
      </c>
      <c r="W348">
        <f t="shared" si="59"/>
        <v>6.7550335596079041</v>
      </c>
      <c r="X348" s="3" t="s">
        <v>2923</v>
      </c>
      <c r="Y348" s="5">
        <v>7.8499799999999997E-5</v>
      </c>
    </row>
    <row r="349" spans="1:25" x14ac:dyDescent="0.25">
      <c r="A349" t="s">
        <v>335</v>
      </c>
      <c r="B349">
        <v>44</v>
      </c>
      <c r="C349">
        <v>40</v>
      </c>
      <c r="D349" s="1">
        <v>135</v>
      </c>
      <c r="E349" s="1">
        <v>230</v>
      </c>
      <c r="N349" s="1">
        <f t="shared" si="50"/>
        <v>190</v>
      </c>
      <c r="O349">
        <f t="shared" si="51"/>
        <v>0</v>
      </c>
      <c r="P349">
        <f t="shared" si="52"/>
        <v>0</v>
      </c>
      <c r="Q349" s="1">
        <f t="shared" si="53"/>
        <v>91</v>
      </c>
      <c r="R349">
        <f t="shared" si="54"/>
        <v>0</v>
      </c>
      <c r="S349">
        <f t="shared" si="55"/>
        <v>0</v>
      </c>
      <c r="T349" s="1">
        <f t="shared" si="56"/>
        <v>63.333333333333336</v>
      </c>
      <c r="U349" s="1">
        <f t="shared" si="57"/>
        <v>30.333333333333332</v>
      </c>
      <c r="V349">
        <f t="shared" si="58"/>
        <v>-1.0620609681322515</v>
      </c>
      <c r="W349">
        <f t="shared" si="59"/>
        <v>5.4538626235436665</v>
      </c>
      <c r="X349" s="3" t="s">
        <v>2924</v>
      </c>
      <c r="Y349" s="4">
        <v>4.6231600000000003E-3</v>
      </c>
    </row>
    <row r="350" spans="1:25" x14ac:dyDescent="0.25">
      <c r="A350" t="s">
        <v>336</v>
      </c>
      <c r="B350">
        <v>46.978400000000001</v>
      </c>
      <c r="C350">
        <v>42.283799999999999</v>
      </c>
      <c r="D350" s="1">
        <v>258.83</v>
      </c>
      <c r="E350" s="1">
        <v>424.94799999999998</v>
      </c>
      <c r="F350">
        <v>40</v>
      </c>
      <c r="G350">
        <v>38</v>
      </c>
      <c r="H350">
        <v>134</v>
      </c>
      <c r="I350">
        <v>193</v>
      </c>
      <c r="K350" s="1"/>
      <c r="L350" s="1"/>
      <c r="N350" s="1">
        <f t="shared" si="50"/>
        <v>382.66419999999999</v>
      </c>
      <c r="O350">
        <f t="shared" si="51"/>
        <v>155</v>
      </c>
      <c r="P350">
        <f t="shared" si="52"/>
        <v>0</v>
      </c>
      <c r="Q350" s="1">
        <f t="shared" si="53"/>
        <v>211.85159999999999</v>
      </c>
      <c r="R350">
        <f t="shared" si="54"/>
        <v>94</v>
      </c>
      <c r="S350">
        <f t="shared" si="55"/>
        <v>0</v>
      </c>
      <c r="T350" s="1">
        <f t="shared" si="56"/>
        <v>179.22139999999999</v>
      </c>
      <c r="U350" s="1">
        <f t="shared" si="57"/>
        <v>101.95053333333333</v>
      </c>
      <c r="V350">
        <f t="shared" si="58"/>
        <v>-0.81387359069783727</v>
      </c>
      <c r="W350">
        <f t="shared" si="59"/>
        <v>7.078662307661503</v>
      </c>
      <c r="X350" s="3" t="s">
        <v>2925</v>
      </c>
      <c r="Y350" s="5">
        <v>9.2584999999999995E-5</v>
      </c>
    </row>
    <row r="351" spans="1:25" x14ac:dyDescent="0.25">
      <c r="A351" t="s">
        <v>337</v>
      </c>
      <c r="B351">
        <v>41.988100000000003</v>
      </c>
      <c r="C351">
        <v>43.4741</v>
      </c>
      <c r="D351" s="1">
        <v>732.4</v>
      </c>
      <c r="E351" s="1">
        <v>1500.61</v>
      </c>
      <c r="F351">
        <v>39.4968</v>
      </c>
      <c r="G351">
        <v>41.809100000000001</v>
      </c>
      <c r="H351">
        <v>298.42899999999997</v>
      </c>
      <c r="I351">
        <v>432.334</v>
      </c>
      <c r="J351">
        <v>42.426400000000001</v>
      </c>
      <c r="K351">
        <v>39.950000000000003</v>
      </c>
      <c r="L351">
        <v>330.45400000000001</v>
      </c>
      <c r="M351">
        <v>315.94900000000001</v>
      </c>
      <c r="N351" s="1">
        <f t="shared" si="50"/>
        <v>1457.1359</v>
      </c>
      <c r="O351">
        <f t="shared" si="51"/>
        <v>390.5249</v>
      </c>
      <c r="P351">
        <f t="shared" si="52"/>
        <v>275.99900000000002</v>
      </c>
      <c r="Q351" s="1">
        <f t="shared" si="53"/>
        <v>690.41189999999995</v>
      </c>
      <c r="R351">
        <f t="shared" si="54"/>
        <v>258.93219999999997</v>
      </c>
      <c r="S351">
        <f t="shared" si="55"/>
        <v>288.02760000000001</v>
      </c>
      <c r="T351" s="1">
        <f t="shared" si="56"/>
        <v>711.8961333333333</v>
      </c>
      <c r="U351" s="1">
        <f t="shared" si="57"/>
        <v>408.4477</v>
      </c>
      <c r="V351">
        <f t="shared" si="58"/>
        <v>-0.80151540607000915</v>
      </c>
      <c r="W351">
        <f t="shared" si="59"/>
        <v>9.0747652520101916</v>
      </c>
      <c r="X351" s="3" t="s">
        <v>2926</v>
      </c>
      <c r="Y351" s="5">
        <v>3.7628799999999999E-6</v>
      </c>
    </row>
    <row r="352" spans="1:25" x14ac:dyDescent="0.25">
      <c r="A352" t="s">
        <v>338</v>
      </c>
      <c r="B352">
        <v>46.978999999999999</v>
      </c>
      <c r="C352">
        <v>42.896799999999999</v>
      </c>
      <c r="D352">
        <v>671.221</v>
      </c>
      <c r="E352">
        <v>606.86699999999996</v>
      </c>
      <c r="F352">
        <v>42.624099999999999</v>
      </c>
      <c r="G352">
        <v>43.509700000000002</v>
      </c>
      <c r="H352">
        <v>285.17099999999999</v>
      </c>
      <c r="I352">
        <v>250.99299999999999</v>
      </c>
      <c r="J352">
        <v>42.453899999999997</v>
      </c>
      <c r="K352">
        <v>44.188600000000001</v>
      </c>
      <c r="L352">
        <v>302.09500000000003</v>
      </c>
      <c r="M352">
        <v>275.30500000000001</v>
      </c>
      <c r="N352" s="1">
        <f t="shared" si="50"/>
        <v>563.97019999999998</v>
      </c>
      <c r="O352">
        <f t="shared" si="51"/>
        <v>207.48329999999999</v>
      </c>
      <c r="P352">
        <f t="shared" si="52"/>
        <v>231.1164</v>
      </c>
      <c r="Q352" s="1">
        <f t="shared" si="53"/>
        <v>624.24199999999996</v>
      </c>
      <c r="R352">
        <f t="shared" si="54"/>
        <v>242.54689999999999</v>
      </c>
      <c r="S352">
        <f t="shared" si="55"/>
        <v>259.64110000000005</v>
      </c>
      <c r="T352" s="1">
        <f t="shared" si="56"/>
        <v>343.69819999999999</v>
      </c>
      <c r="U352" s="1">
        <f t="shared" si="57"/>
        <v>365.96843333333328</v>
      </c>
      <c r="V352">
        <f t="shared" si="58"/>
        <v>9.0576917865109061E-2</v>
      </c>
      <c r="W352">
        <f t="shared" si="59"/>
        <v>8.4702869448228615</v>
      </c>
      <c r="X352" s="3" t="s">
        <v>2927</v>
      </c>
      <c r="Y352" s="5">
        <v>6.8882899999999999E-6</v>
      </c>
    </row>
    <row r="353" spans="1:25" x14ac:dyDescent="0.25">
      <c r="A353" t="s">
        <v>339</v>
      </c>
      <c r="B353">
        <v>48.476799999999997</v>
      </c>
      <c r="C353">
        <v>45.902099999999997</v>
      </c>
      <c r="D353" s="1">
        <v>2450.38</v>
      </c>
      <c r="E353" s="1">
        <v>4663.76</v>
      </c>
      <c r="F353">
        <v>44</v>
      </c>
      <c r="G353">
        <v>45.727499999999999</v>
      </c>
      <c r="H353">
        <v>912.93399999999997</v>
      </c>
      <c r="I353" s="1">
        <v>1403.9</v>
      </c>
      <c r="J353">
        <v>44.497199999999999</v>
      </c>
      <c r="K353" s="1">
        <v>46.4758</v>
      </c>
      <c r="L353" s="1">
        <v>1819.86</v>
      </c>
      <c r="M353" s="1">
        <v>1226.4000000000001</v>
      </c>
      <c r="N353" s="1">
        <f t="shared" si="50"/>
        <v>4617.8579</v>
      </c>
      <c r="O353">
        <f t="shared" si="51"/>
        <v>1358.1725000000001</v>
      </c>
      <c r="P353">
        <f t="shared" si="52"/>
        <v>1179.9242000000002</v>
      </c>
      <c r="Q353" s="1">
        <f t="shared" si="53"/>
        <v>2401.9032000000002</v>
      </c>
      <c r="R353">
        <f t="shared" si="54"/>
        <v>868.93399999999997</v>
      </c>
      <c r="S353">
        <f t="shared" si="55"/>
        <v>1775.3627999999999</v>
      </c>
      <c r="T353" s="1">
        <f t="shared" si="56"/>
        <v>2583.7977333333333</v>
      </c>
      <c r="U353" s="1">
        <f t="shared" si="57"/>
        <v>1483.5871333333334</v>
      </c>
      <c r="V353">
        <f t="shared" si="58"/>
        <v>-0.80040347540201795</v>
      </c>
      <c r="W353">
        <f t="shared" si="59"/>
        <v>10.935075683348009</v>
      </c>
      <c r="X353" s="3" t="s">
        <v>2928</v>
      </c>
      <c r="Y353" s="5">
        <v>7.9020399999999993E-6</v>
      </c>
    </row>
    <row r="354" spans="1:25" x14ac:dyDescent="0.25">
      <c r="A354" t="s">
        <v>340</v>
      </c>
      <c r="B354">
        <v>44.949100000000001</v>
      </c>
      <c r="C354">
        <v>44.533499999999997</v>
      </c>
      <c r="D354" s="1">
        <v>1006.17</v>
      </c>
      <c r="E354" s="1">
        <v>2223.86</v>
      </c>
      <c r="F354">
        <v>43.571599999999997</v>
      </c>
      <c r="G354">
        <v>44.947099999999999</v>
      </c>
      <c r="H354">
        <v>378.6</v>
      </c>
      <c r="I354">
        <v>668.91899999999998</v>
      </c>
      <c r="J354">
        <v>41.581600000000002</v>
      </c>
      <c r="K354" s="1">
        <v>46.866700000000002</v>
      </c>
      <c r="L354" s="1">
        <v>698.52300000000002</v>
      </c>
      <c r="M354">
        <v>472.53500000000003</v>
      </c>
      <c r="N354" s="1">
        <f t="shared" si="50"/>
        <v>2179.3265000000001</v>
      </c>
      <c r="O354">
        <f t="shared" si="51"/>
        <v>623.97190000000001</v>
      </c>
      <c r="P354">
        <f t="shared" si="52"/>
        <v>425.66830000000004</v>
      </c>
      <c r="Q354" s="1">
        <f t="shared" si="53"/>
        <v>961.22089999999992</v>
      </c>
      <c r="R354">
        <f t="shared" si="54"/>
        <v>335.02840000000003</v>
      </c>
      <c r="S354">
        <f t="shared" si="55"/>
        <v>656.94140000000004</v>
      </c>
      <c r="T354" s="1">
        <f t="shared" si="56"/>
        <v>1153.4132666666667</v>
      </c>
      <c r="U354" s="1">
        <f t="shared" si="57"/>
        <v>573.97253333333344</v>
      </c>
      <c r="V354">
        <f t="shared" si="58"/>
        <v>-1.0068559161384514</v>
      </c>
      <c r="W354">
        <f t="shared" si="59"/>
        <v>9.6682658482085042</v>
      </c>
      <c r="X354" s="3" t="s">
        <v>2622</v>
      </c>
      <c r="Y354" s="5">
        <v>3.1613900000000001E-6</v>
      </c>
    </row>
    <row r="355" spans="1:25" x14ac:dyDescent="0.25">
      <c r="A355" t="s">
        <v>341</v>
      </c>
      <c r="B355">
        <v>44.814</v>
      </c>
      <c r="C355">
        <v>43.596299999999999</v>
      </c>
      <c r="D355">
        <v>629.60199999999998</v>
      </c>
      <c r="E355" s="1">
        <v>1517.64</v>
      </c>
      <c r="F355">
        <v>42.664000000000001</v>
      </c>
      <c r="G355">
        <v>45.9786</v>
      </c>
      <c r="H355">
        <v>243.81100000000001</v>
      </c>
      <c r="I355">
        <v>464.33199999999999</v>
      </c>
      <c r="J355">
        <v>39.991700000000002</v>
      </c>
      <c r="K355" s="1">
        <v>41.622999999999998</v>
      </c>
      <c r="L355" s="1">
        <v>464.75599999999997</v>
      </c>
      <c r="M355">
        <v>262.74</v>
      </c>
      <c r="N355" s="1">
        <f t="shared" si="50"/>
        <v>1474.0437000000002</v>
      </c>
      <c r="O355">
        <f t="shared" si="51"/>
        <v>418.35339999999997</v>
      </c>
      <c r="P355">
        <f t="shared" si="52"/>
        <v>221.11700000000002</v>
      </c>
      <c r="Q355" s="1">
        <f t="shared" si="53"/>
        <v>584.78800000000001</v>
      </c>
      <c r="R355">
        <f t="shared" si="54"/>
        <v>201.14699999999999</v>
      </c>
      <c r="S355">
        <f t="shared" si="55"/>
        <v>424.76429999999999</v>
      </c>
      <c r="T355" s="1">
        <f t="shared" si="56"/>
        <v>772.38713333333328</v>
      </c>
      <c r="U355" s="1">
        <f t="shared" si="57"/>
        <v>335.68399999999997</v>
      </c>
      <c r="V355">
        <f t="shared" si="58"/>
        <v>-1.2022203573840657</v>
      </c>
      <c r="W355">
        <f t="shared" si="59"/>
        <v>8.9920701427057921</v>
      </c>
      <c r="X355" s="3" t="s">
        <v>2622</v>
      </c>
      <c r="Y355" s="5">
        <v>1.49986E-6</v>
      </c>
    </row>
    <row r="356" spans="1:25" x14ac:dyDescent="0.25">
      <c r="A356" t="s">
        <v>342</v>
      </c>
      <c r="B356">
        <v>48.637300000000003</v>
      </c>
      <c r="C356">
        <v>45.287100000000002</v>
      </c>
      <c r="D356">
        <v>555.86599999999999</v>
      </c>
      <c r="E356">
        <v>653.37599999999998</v>
      </c>
      <c r="F356">
        <v>44.988900000000001</v>
      </c>
      <c r="G356">
        <v>44</v>
      </c>
      <c r="H356">
        <v>229.78299999999999</v>
      </c>
      <c r="I356">
        <v>289.44900000000001</v>
      </c>
      <c r="J356">
        <v>43.497100000000003</v>
      </c>
      <c r="K356" s="1">
        <v>44.821899999999999</v>
      </c>
      <c r="L356" s="2">
        <v>314.23099999999999</v>
      </c>
      <c r="M356">
        <v>297.37900000000002</v>
      </c>
      <c r="N356" s="1">
        <f t="shared" si="50"/>
        <v>608.08889999999997</v>
      </c>
      <c r="O356">
        <f t="shared" si="51"/>
        <v>245.44900000000001</v>
      </c>
      <c r="P356">
        <f t="shared" si="52"/>
        <v>252.55710000000002</v>
      </c>
      <c r="Q356" s="1">
        <f t="shared" si="53"/>
        <v>507.2287</v>
      </c>
      <c r="R356">
        <f t="shared" si="54"/>
        <v>184.79409999999999</v>
      </c>
      <c r="S356">
        <f t="shared" si="55"/>
        <v>270.73390000000001</v>
      </c>
      <c r="T356" s="1">
        <f t="shared" si="56"/>
        <v>374.75726666666668</v>
      </c>
      <c r="U356" s="1">
        <f t="shared" si="57"/>
        <v>314.85996666666665</v>
      </c>
      <c r="V356">
        <f t="shared" si="58"/>
        <v>-0.25124611722379192</v>
      </c>
      <c r="W356">
        <f t="shared" si="59"/>
        <v>8.4241895839385617</v>
      </c>
      <c r="X356" s="3" t="s">
        <v>2929</v>
      </c>
      <c r="Y356" s="5">
        <v>3.77203E-6</v>
      </c>
    </row>
    <row r="357" spans="1:25" x14ac:dyDescent="0.25">
      <c r="A357" t="s">
        <v>343</v>
      </c>
      <c r="B357">
        <v>44.992600000000003</v>
      </c>
      <c r="C357">
        <v>42.315100000000001</v>
      </c>
      <c r="D357">
        <v>284.11900000000003</v>
      </c>
      <c r="E357">
        <v>598.24400000000003</v>
      </c>
      <c r="F357">
        <v>42.953499999999998</v>
      </c>
      <c r="G357">
        <v>39.4208</v>
      </c>
      <c r="H357">
        <v>200.57900000000001</v>
      </c>
      <c r="I357">
        <v>220.99100000000001</v>
      </c>
      <c r="J357">
        <v>42</v>
      </c>
      <c r="K357" s="1">
        <v>42</v>
      </c>
      <c r="L357" s="1">
        <v>220</v>
      </c>
      <c r="M357">
        <v>207</v>
      </c>
      <c r="N357" s="1">
        <f t="shared" si="50"/>
        <v>555.9289</v>
      </c>
      <c r="O357">
        <f t="shared" si="51"/>
        <v>181.5702</v>
      </c>
      <c r="P357">
        <f t="shared" si="52"/>
        <v>165</v>
      </c>
      <c r="Q357" s="1">
        <f t="shared" si="53"/>
        <v>239.12640000000002</v>
      </c>
      <c r="R357">
        <f t="shared" si="54"/>
        <v>157.62550000000002</v>
      </c>
      <c r="S357">
        <f t="shared" si="55"/>
        <v>178</v>
      </c>
      <c r="T357" s="1">
        <f t="shared" si="56"/>
        <v>305.16636666666665</v>
      </c>
      <c r="U357" s="1">
        <f t="shared" si="57"/>
        <v>187.25063333333333</v>
      </c>
      <c r="V357">
        <f t="shared" si="58"/>
        <v>-0.70462536874629766</v>
      </c>
      <c r="W357">
        <f t="shared" si="59"/>
        <v>7.9011394724330435</v>
      </c>
      <c r="X357" s="3" t="s">
        <v>2930</v>
      </c>
      <c r="Y357" s="5">
        <v>2.0216599999999998E-6</v>
      </c>
    </row>
    <row r="358" spans="1:25" x14ac:dyDescent="0.25">
      <c r="A358" t="s">
        <v>344</v>
      </c>
      <c r="B358">
        <v>45.989100000000001</v>
      </c>
      <c r="C358">
        <v>42.988399999999999</v>
      </c>
      <c r="D358">
        <v>283.5</v>
      </c>
      <c r="E358">
        <v>643.28800000000001</v>
      </c>
      <c r="F358">
        <v>44.474699999999999</v>
      </c>
      <c r="G358">
        <v>42.953499999999998</v>
      </c>
      <c r="H358">
        <v>197.59</v>
      </c>
      <c r="I358">
        <v>246.93299999999999</v>
      </c>
      <c r="J358">
        <v>43</v>
      </c>
      <c r="K358" s="1">
        <v>49</v>
      </c>
      <c r="L358" s="1">
        <v>244</v>
      </c>
      <c r="M358">
        <v>254</v>
      </c>
      <c r="N358" s="1">
        <f t="shared" si="50"/>
        <v>600.29960000000005</v>
      </c>
      <c r="O358">
        <f t="shared" si="51"/>
        <v>203.9795</v>
      </c>
      <c r="P358">
        <f t="shared" si="52"/>
        <v>205</v>
      </c>
      <c r="Q358" s="1">
        <f t="shared" si="53"/>
        <v>237.51089999999999</v>
      </c>
      <c r="R358">
        <f t="shared" si="54"/>
        <v>153.11529999999999</v>
      </c>
      <c r="S358">
        <f t="shared" si="55"/>
        <v>201</v>
      </c>
      <c r="T358" s="1">
        <f t="shared" si="56"/>
        <v>335.09303333333338</v>
      </c>
      <c r="U358" s="1">
        <f t="shared" si="57"/>
        <v>198.54206666666664</v>
      </c>
      <c r="V358">
        <f t="shared" si="58"/>
        <v>-0.75511697798664512</v>
      </c>
      <c r="W358">
        <f t="shared" si="59"/>
        <v>8.0108593936504651</v>
      </c>
      <c r="X358" s="3" t="s">
        <v>2931</v>
      </c>
      <c r="Y358" s="5">
        <v>1.8173900000000001E-6</v>
      </c>
    </row>
    <row r="359" spans="1:25" x14ac:dyDescent="0.25">
      <c r="A359" t="s">
        <v>345</v>
      </c>
      <c r="B359">
        <v>46.295699999999997</v>
      </c>
      <c r="C359">
        <v>47.164999999999999</v>
      </c>
      <c r="D359" s="1">
        <v>4918.78</v>
      </c>
      <c r="E359" s="1">
        <v>7369.08</v>
      </c>
      <c r="F359">
        <v>46.9512</v>
      </c>
      <c r="G359">
        <v>52.5289</v>
      </c>
      <c r="H359" s="1">
        <v>1571.54</v>
      </c>
      <c r="I359" s="1">
        <v>3312.07</v>
      </c>
      <c r="J359">
        <v>44.970399999999998</v>
      </c>
      <c r="K359" s="1">
        <v>55.117100000000001</v>
      </c>
      <c r="L359" s="1">
        <v>3744.03</v>
      </c>
      <c r="M359" s="1">
        <v>2818.49</v>
      </c>
      <c r="N359" s="1">
        <f t="shared" si="50"/>
        <v>7321.915</v>
      </c>
      <c r="O359">
        <f t="shared" si="51"/>
        <v>3259.5411000000004</v>
      </c>
      <c r="P359">
        <f t="shared" si="52"/>
        <v>2763.3728999999998</v>
      </c>
      <c r="Q359" s="1">
        <f t="shared" si="53"/>
        <v>4872.4843000000001</v>
      </c>
      <c r="R359">
        <f t="shared" si="54"/>
        <v>1524.5888</v>
      </c>
      <c r="S359">
        <f t="shared" si="55"/>
        <v>3699.0596</v>
      </c>
      <c r="T359" s="1">
        <f t="shared" si="56"/>
        <v>4760.1719000000003</v>
      </c>
      <c r="U359" s="1">
        <f t="shared" si="57"/>
        <v>3053.482</v>
      </c>
      <c r="V359">
        <f t="shared" si="58"/>
        <v>-0.64055833263147777</v>
      </c>
      <c r="W359">
        <f t="shared" si="59"/>
        <v>11.896518791627377</v>
      </c>
      <c r="X359" s="3" t="s">
        <v>2932</v>
      </c>
      <c r="Y359" s="5">
        <v>1.1291799999999999E-5</v>
      </c>
    </row>
    <row r="360" spans="1:25" x14ac:dyDescent="0.25">
      <c r="A360" t="s">
        <v>346</v>
      </c>
      <c r="B360">
        <v>49.869</v>
      </c>
      <c r="C360">
        <v>51.914999999999999</v>
      </c>
      <c r="D360" s="1">
        <v>4752.1899999999996</v>
      </c>
      <c r="E360" s="1">
        <v>4362.92</v>
      </c>
      <c r="F360">
        <v>42.633299999999998</v>
      </c>
      <c r="G360">
        <v>42.173900000000003</v>
      </c>
      <c r="H360">
        <v>790.81600000000003</v>
      </c>
      <c r="I360" s="1">
        <v>1018.28</v>
      </c>
      <c r="J360">
        <v>40.195700000000002</v>
      </c>
      <c r="K360" s="1">
        <v>45.743699999999997</v>
      </c>
      <c r="L360" s="1">
        <v>1391.47</v>
      </c>
      <c r="M360" s="1">
        <v>1016.37</v>
      </c>
      <c r="N360" s="1">
        <f t="shared" si="50"/>
        <v>4311.0050000000001</v>
      </c>
      <c r="O360">
        <f t="shared" si="51"/>
        <v>976.10609999999997</v>
      </c>
      <c r="P360">
        <f t="shared" si="52"/>
        <v>970.62630000000001</v>
      </c>
      <c r="Q360" s="1">
        <f t="shared" si="53"/>
        <v>4702.3209999999999</v>
      </c>
      <c r="R360">
        <f t="shared" si="54"/>
        <v>748.18270000000007</v>
      </c>
      <c r="S360">
        <f t="shared" si="55"/>
        <v>1351.2743</v>
      </c>
      <c r="T360" s="1">
        <f t="shared" si="56"/>
        <v>2212.7951333333335</v>
      </c>
      <c r="U360" s="1">
        <f t="shared" si="57"/>
        <v>2140.3766666666666</v>
      </c>
      <c r="V360">
        <f t="shared" si="58"/>
        <v>-4.8005182055960938E-2</v>
      </c>
      <c r="W360">
        <f t="shared" si="59"/>
        <v>11.087651582276193</v>
      </c>
      <c r="X360" s="3" t="s">
        <v>2933</v>
      </c>
      <c r="Y360" s="5">
        <v>1.49788E-5</v>
      </c>
    </row>
    <row r="361" spans="1:25" x14ac:dyDescent="0.25">
      <c r="A361" t="s">
        <v>347</v>
      </c>
      <c r="B361">
        <v>44.262</v>
      </c>
      <c r="C361">
        <v>44.913600000000002</v>
      </c>
      <c r="D361" s="1">
        <v>4924.82</v>
      </c>
      <c r="E361" s="1">
        <v>4298.67</v>
      </c>
      <c r="F361">
        <v>40.290199999999999</v>
      </c>
      <c r="G361">
        <v>41.836500000000001</v>
      </c>
      <c r="H361">
        <v>946.74800000000005</v>
      </c>
      <c r="I361" s="1">
        <v>1180.01</v>
      </c>
      <c r="J361">
        <v>43.3155</v>
      </c>
      <c r="K361" s="1">
        <v>43.778500000000001</v>
      </c>
      <c r="L361" s="1">
        <v>1332.03</v>
      </c>
      <c r="M361" s="1">
        <v>1041.58</v>
      </c>
      <c r="N361" s="1">
        <f t="shared" si="50"/>
        <v>4253.7564000000002</v>
      </c>
      <c r="O361">
        <f t="shared" si="51"/>
        <v>1138.1734999999999</v>
      </c>
      <c r="P361">
        <f t="shared" si="52"/>
        <v>997.80149999999992</v>
      </c>
      <c r="Q361" s="1">
        <f t="shared" si="53"/>
        <v>4880.558</v>
      </c>
      <c r="R361">
        <f t="shared" si="54"/>
        <v>906.45780000000002</v>
      </c>
      <c r="S361">
        <f t="shared" si="55"/>
        <v>1288.7145</v>
      </c>
      <c r="T361" s="1">
        <f t="shared" si="56"/>
        <v>2226.8814666666667</v>
      </c>
      <c r="U361" s="1">
        <f t="shared" si="57"/>
        <v>2261.6057666666666</v>
      </c>
      <c r="V361">
        <f t="shared" si="58"/>
        <v>2.2322699062365055E-2</v>
      </c>
      <c r="W361">
        <f t="shared" si="59"/>
        <v>11.131970402016627</v>
      </c>
      <c r="X361" s="3" t="s">
        <v>2934</v>
      </c>
      <c r="Y361" s="5">
        <v>1.76212E-5</v>
      </c>
    </row>
    <row r="362" spans="1:25" x14ac:dyDescent="0.25">
      <c r="A362" t="s">
        <v>348</v>
      </c>
      <c r="B362">
        <v>48.289900000000003</v>
      </c>
      <c r="C362">
        <v>50.331099999999999</v>
      </c>
      <c r="D362" s="1">
        <v>2335.35</v>
      </c>
      <c r="E362" s="1">
        <v>2451.5700000000002</v>
      </c>
      <c r="F362">
        <v>43.977600000000002</v>
      </c>
      <c r="G362">
        <v>43.203299999999999</v>
      </c>
      <c r="H362">
        <v>823.69799999999998</v>
      </c>
      <c r="I362">
        <v>858.82</v>
      </c>
      <c r="J362">
        <v>43.945900000000002</v>
      </c>
      <c r="K362" s="1">
        <v>49.290799999999997</v>
      </c>
      <c r="L362" s="1">
        <v>1026.05</v>
      </c>
      <c r="M362" s="1">
        <v>1224.19</v>
      </c>
      <c r="N362" s="1">
        <f t="shared" si="50"/>
        <v>2401.2389000000003</v>
      </c>
      <c r="O362">
        <f t="shared" si="51"/>
        <v>815.61670000000004</v>
      </c>
      <c r="P362">
        <f t="shared" si="52"/>
        <v>1174.8992000000001</v>
      </c>
      <c r="Q362" s="1">
        <f t="shared" si="53"/>
        <v>2287.0600999999997</v>
      </c>
      <c r="R362">
        <f t="shared" si="54"/>
        <v>779.72039999999993</v>
      </c>
      <c r="S362">
        <f t="shared" si="55"/>
        <v>982.1040999999999</v>
      </c>
      <c r="T362" s="1">
        <f t="shared" si="56"/>
        <v>1399.6532333333334</v>
      </c>
      <c r="U362" s="1">
        <f t="shared" si="57"/>
        <v>1413.8932333333332</v>
      </c>
      <c r="V362">
        <f t="shared" si="58"/>
        <v>1.4603741609899881E-2</v>
      </c>
      <c r="W362">
        <f t="shared" si="59"/>
        <v>10.458155596553212</v>
      </c>
      <c r="X362" s="3" t="s">
        <v>2935</v>
      </c>
      <c r="Y362" s="5">
        <v>1.5378699999999999E-5</v>
      </c>
    </row>
    <row r="363" spans="1:25" x14ac:dyDescent="0.25">
      <c r="A363" t="s">
        <v>349</v>
      </c>
      <c r="B363">
        <v>47.214100000000002</v>
      </c>
      <c r="C363">
        <v>47.214100000000002</v>
      </c>
      <c r="D363" s="1">
        <v>2301.38</v>
      </c>
      <c r="E363" s="2">
        <v>1908.41</v>
      </c>
      <c r="F363">
        <v>44.296900000000001</v>
      </c>
      <c r="G363">
        <v>49.380899999999997</v>
      </c>
      <c r="H363">
        <v>618.36300000000006</v>
      </c>
      <c r="I363">
        <v>559.66600000000005</v>
      </c>
      <c r="J363">
        <v>43.427100000000003</v>
      </c>
      <c r="K363">
        <v>56.81</v>
      </c>
      <c r="L363">
        <v>651.53</v>
      </c>
      <c r="M363">
        <v>735.55499999999995</v>
      </c>
      <c r="N363" s="1">
        <f t="shared" si="50"/>
        <v>1861.1959000000002</v>
      </c>
      <c r="O363">
        <f t="shared" si="51"/>
        <v>510.28510000000006</v>
      </c>
      <c r="P363">
        <f t="shared" si="52"/>
        <v>678.74499999999989</v>
      </c>
      <c r="Q363" s="1">
        <f t="shared" si="53"/>
        <v>2254.1659</v>
      </c>
      <c r="R363">
        <f t="shared" si="54"/>
        <v>574.06610000000001</v>
      </c>
      <c r="S363">
        <f t="shared" si="55"/>
        <v>608.10289999999998</v>
      </c>
      <c r="T363" s="1">
        <f t="shared" si="56"/>
        <v>993.1946333333334</v>
      </c>
      <c r="U363" s="1">
        <f t="shared" si="57"/>
        <v>1168.9923333333334</v>
      </c>
      <c r="V363">
        <f t="shared" si="58"/>
        <v>0.23511709706068917</v>
      </c>
      <c r="W363">
        <f t="shared" si="59"/>
        <v>10.073491204326162</v>
      </c>
      <c r="X363" s="3" t="s">
        <v>2936</v>
      </c>
      <c r="Y363" s="5">
        <v>1.5642899999999999E-5</v>
      </c>
    </row>
    <row r="364" spans="1:25" x14ac:dyDescent="0.25">
      <c r="A364" t="s">
        <v>350</v>
      </c>
      <c r="B364">
        <v>46.5458</v>
      </c>
      <c r="C364">
        <v>48.601199999999999</v>
      </c>
      <c r="D364" s="1">
        <v>8865.3799999999992</v>
      </c>
      <c r="E364" s="1">
        <v>6536.35</v>
      </c>
      <c r="F364">
        <v>40.647399999999998</v>
      </c>
      <c r="G364">
        <v>43.2849</v>
      </c>
      <c r="H364" s="1">
        <v>2884.41</v>
      </c>
      <c r="I364" s="1">
        <v>2362.31</v>
      </c>
      <c r="J364">
        <v>43.778500000000001</v>
      </c>
      <c r="K364">
        <v>45.704500000000003</v>
      </c>
      <c r="L364" s="1">
        <v>2484.7600000000002</v>
      </c>
      <c r="M364" s="1">
        <v>3073.28</v>
      </c>
      <c r="N364" s="1">
        <f t="shared" si="50"/>
        <v>6487.7488000000003</v>
      </c>
      <c r="O364">
        <f t="shared" si="51"/>
        <v>2319.0250999999998</v>
      </c>
      <c r="P364">
        <f t="shared" si="52"/>
        <v>3027.5755000000004</v>
      </c>
      <c r="Q364" s="1">
        <f t="shared" si="53"/>
        <v>8818.8341999999993</v>
      </c>
      <c r="R364">
        <f t="shared" si="54"/>
        <v>2843.7626</v>
      </c>
      <c r="S364">
        <f t="shared" si="55"/>
        <v>2440.9815000000003</v>
      </c>
      <c r="T364" s="1">
        <f t="shared" si="56"/>
        <v>3749.2518</v>
      </c>
      <c r="U364" s="1">
        <f t="shared" si="57"/>
        <v>4896.7241000000004</v>
      </c>
      <c r="V364">
        <f t="shared" si="58"/>
        <v>0.38521419105395316</v>
      </c>
      <c r="W364">
        <f t="shared" si="59"/>
        <v>12.064994100563636</v>
      </c>
      <c r="X364" s="3" t="s">
        <v>2937</v>
      </c>
      <c r="Y364" s="5">
        <v>3.7228899999999999E-5</v>
      </c>
    </row>
    <row r="365" spans="1:25" x14ac:dyDescent="0.25">
      <c r="A365" t="s">
        <v>351</v>
      </c>
      <c r="B365">
        <v>47.569099999999999</v>
      </c>
      <c r="C365">
        <v>44.993600000000001</v>
      </c>
      <c r="D365" s="1">
        <v>944.27099999999996</v>
      </c>
      <c r="E365" s="1">
        <v>807.96500000000003</v>
      </c>
      <c r="F365">
        <v>43.530299999999997</v>
      </c>
      <c r="G365">
        <v>48.1556</v>
      </c>
      <c r="H365">
        <v>372.37299999999999</v>
      </c>
      <c r="I365">
        <v>299.70400000000001</v>
      </c>
      <c r="J365">
        <v>41.567</v>
      </c>
      <c r="K365" s="1">
        <v>49.609499999999997</v>
      </c>
      <c r="L365" s="1">
        <v>273.34100000000001</v>
      </c>
      <c r="M365">
        <v>358.41500000000002</v>
      </c>
      <c r="N365" s="1">
        <f t="shared" si="50"/>
        <v>762.97140000000002</v>
      </c>
      <c r="O365">
        <f t="shared" si="51"/>
        <v>251.54840000000002</v>
      </c>
      <c r="P365">
        <f t="shared" si="52"/>
        <v>308.80550000000005</v>
      </c>
      <c r="Q365" s="1">
        <f t="shared" si="53"/>
        <v>896.70189999999991</v>
      </c>
      <c r="R365">
        <f t="shared" si="54"/>
        <v>328.84269999999998</v>
      </c>
      <c r="S365">
        <f t="shared" si="55"/>
        <v>231.774</v>
      </c>
      <c r="T365" s="1">
        <f t="shared" si="56"/>
        <v>415.43126666666666</v>
      </c>
      <c r="U365" s="1">
        <f t="shared" si="57"/>
        <v>511.45003333333329</v>
      </c>
      <c r="V365">
        <f t="shared" si="58"/>
        <v>0.29998349915029138</v>
      </c>
      <c r="W365">
        <f t="shared" si="59"/>
        <v>8.848457741395233</v>
      </c>
      <c r="X365" s="3" t="s">
        <v>2938</v>
      </c>
      <c r="Y365" s="5">
        <v>1.18647E-5</v>
      </c>
    </row>
    <row r="366" spans="1:25" x14ac:dyDescent="0.25">
      <c r="A366" t="s">
        <v>352</v>
      </c>
      <c r="B366">
        <v>48.993200000000002</v>
      </c>
      <c r="C366">
        <v>53.293999999999997</v>
      </c>
      <c r="D366" s="1">
        <v>4496.16</v>
      </c>
      <c r="E366" s="1">
        <v>4766.0600000000004</v>
      </c>
      <c r="F366">
        <v>45.992800000000003</v>
      </c>
      <c r="G366">
        <v>48.218899999999998</v>
      </c>
      <c r="H366" s="1">
        <v>1716.66</v>
      </c>
      <c r="I366" s="1">
        <v>1976.14</v>
      </c>
      <c r="J366">
        <v>43.656599999999997</v>
      </c>
      <c r="K366" s="1">
        <v>57.693800000000003</v>
      </c>
      <c r="L366" s="1">
        <v>2031.61</v>
      </c>
      <c r="M366" s="1">
        <v>2168.21</v>
      </c>
      <c r="N366" s="1">
        <f t="shared" si="50"/>
        <v>4712.7660000000005</v>
      </c>
      <c r="O366">
        <f t="shared" si="51"/>
        <v>1927.9211</v>
      </c>
      <c r="P366">
        <f t="shared" si="52"/>
        <v>2110.5162</v>
      </c>
      <c r="Q366" s="1">
        <f t="shared" si="53"/>
        <v>4447.1668</v>
      </c>
      <c r="R366">
        <f t="shared" si="54"/>
        <v>1670.6672000000001</v>
      </c>
      <c r="S366">
        <f t="shared" si="55"/>
        <v>1987.9533999999999</v>
      </c>
      <c r="T366" s="1">
        <f t="shared" si="56"/>
        <v>2876.2135000000003</v>
      </c>
      <c r="U366" s="1">
        <f t="shared" si="57"/>
        <v>2742.7834000000003</v>
      </c>
      <c r="V366">
        <f t="shared" si="58"/>
        <v>-6.8530074541289301E-2</v>
      </c>
      <c r="W366">
        <f t="shared" si="59"/>
        <v>11.455690017730205</v>
      </c>
      <c r="X366" s="3" t="s">
        <v>2627</v>
      </c>
      <c r="Y366" s="5">
        <v>1.7759699999999999E-5</v>
      </c>
    </row>
    <row r="367" spans="1:25" x14ac:dyDescent="0.25">
      <c r="A367" t="s">
        <v>353</v>
      </c>
      <c r="B367">
        <v>47.636699999999998</v>
      </c>
      <c r="C367">
        <v>52.273099999999999</v>
      </c>
      <c r="D367" s="1">
        <v>1979.26</v>
      </c>
      <c r="E367" s="1">
        <v>2101.1999999999998</v>
      </c>
      <c r="F367">
        <v>41.656100000000002</v>
      </c>
      <c r="G367">
        <v>42.648299999999999</v>
      </c>
      <c r="H367">
        <v>494.17599999999999</v>
      </c>
      <c r="I367">
        <v>811.62400000000002</v>
      </c>
      <c r="J367">
        <v>42.633299999999998</v>
      </c>
      <c r="K367" s="1">
        <v>44.257399999999997</v>
      </c>
      <c r="L367" s="1">
        <v>644.24900000000002</v>
      </c>
      <c r="M367">
        <v>626.875</v>
      </c>
      <c r="N367" s="1">
        <f t="shared" si="50"/>
        <v>2048.9268999999999</v>
      </c>
      <c r="O367">
        <f t="shared" si="51"/>
        <v>768.97570000000007</v>
      </c>
      <c r="P367">
        <f t="shared" si="52"/>
        <v>582.61760000000004</v>
      </c>
      <c r="Q367" s="1">
        <f t="shared" si="53"/>
        <v>1931.6233</v>
      </c>
      <c r="R367">
        <f t="shared" si="54"/>
        <v>452.51990000000001</v>
      </c>
      <c r="S367">
        <f t="shared" si="55"/>
        <v>601.61570000000006</v>
      </c>
      <c r="T367" s="1">
        <f t="shared" si="56"/>
        <v>1139.8394333333333</v>
      </c>
      <c r="U367" s="1">
        <f t="shared" si="57"/>
        <v>988.92026666666663</v>
      </c>
      <c r="V367">
        <f t="shared" si="58"/>
        <v>-0.20490449832442659</v>
      </c>
      <c r="W367">
        <f t="shared" si="59"/>
        <v>10.052162644934725</v>
      </c>
      <c r="X367" s="3" t="s">
        <v>2939</v>
      </c>
      <c r="Y367" s="5">
        <v>8.7564800000000002E-6</v>
      </c>
    </row>
    <row r="368" spans="1:25" x14ac:dyDescent="0.25">
      <c r="A368" t="s">
        <v>354</v>
      </c>
      <c r="B368">
        <v>44.656799999999997</v>
      </c>
      <c r="C368">
        <v>41.928400000000003</v>
      </c>
      <c r="D368">
        <v>345.30900000000003</v>
      </c>
      <c r="E368">
        <v>433.20400000000001</v>
      </c>
      <c r="F368">
        <v>40.967500000000001</v>
      </c>
      <c r="G368">
        <v>39.8964</v>
      </c>
      <c r="H368">
        <v>275.54899999999998</v>
      </c>
      <c r="I368">
        <v>342.31700000000001</v>
      </c>
      <c r="J368">
        <v>41.615499999999997</v>
      </c>
      <c r="K368" s="2">
        <v>43.564599999999999</v>
      </c>
      <c r="L368" s="2">
        <v>278.06400000000002</v>
      </c>
      <c r="M368">
        <v>301.423</v>
      </c>
      <c r="N368" s="1">
        <f t="shared" si="50"/>
        <v>391.2756</v>
      </c>
      <c r="O368">
        <f t="shared" si="51"/>
        <v>302.42060000000004</v>
      </c>
      <c r="P368">
        <f t="shared" si="52"/>
        <v>257.85840000000002</v>
      </c>
      <c r="Q368" s="1">
        <f t="shared" si="53"/>
        <v>300.65220000000005</v>
      </c>
      <c r="R368">
        <f t="shared" si="54"/>
        <v>234.58149999999998</v>
      </c>
      <c r="S368">
        <f t="shared" si="55"/>
        <v>236.44850000000002</v>
      </c>
      <c r="T368" s="1">
        <f t="shared" si="56"/>
        <v>310.04823333333337</v>
      </c>
      <c r="U368" s="1">
        <f t="shared" si="57"/>
        <v>264.36403333333334</v>
      </c>
      <c r="V368">
        <f t="shared" si="58"/>
        <v>-0.22996675711283437</v>
      </c>
      <c r="W368">
        <f t="shared" si="59"/>
        <v>8.1613654801948403</v>
      </c>
      <c r="X368" s="3" t="s">
        <v>2940</v>
      </c>
      <c r="Y368" s="5">
        <v>3.6919900000000001E-6</v>
      </c>
    </row>
    <row r="369" spans="1:25" x14ac:dyDescent="0.25">
      <c r="A369" t="s">
        <v>355</v>
      </c>
      <c r="B369">
        <v>45.5167</v>
      </c>
      <c r="C369">
        <v>43.634</v>
      </c>
      <c r="D369">
        <v>469.14800000000002</v>
      </c>
      <c r="E369">
        <v>674.49400000000003</v>
      </c>
      <c r="F369">
        <v>42.497100000000003</v>
      </c>
      <c r="G369">
        <v>41</v>
      </c>
      <c r="H369">
        <v>207.32599999999999</v>
      </c>
      <c r="I369">
        <v>317.13099999999997</v>
      </c>
      <c r="J369">
        <v>40.967500000000001</v>
      </c>
      <c r="K369">
        <v>45.692999999999998</v>
      </c>
      <c r="L369">
        <v>280.46899999999999</v>
      </c>
      <c r="M369">
        <v>252.23699999999999</v>
      </c>
      <c r="N369" s="1">
        <f t="shared" si="50"/>
        <v>630.86</v>
      </c>
      <c r="O369">
        <f t="shared" si="51"/>
        <v>276.13099999999997</v>
      </c>
      <c r="P369">
        <f t="shared" si="52"/>
        <v>206.54399999999998</v>
      </c>
      <c r="Q369" s="1">
        <f t="shared" si="53"/>
        <v>423.63130000000001</v>
      </c>
      <c r="R369">
        <f t="shared" si="54"/>
        <v>164.82889999999998</v>
      </c>
      <c r="S369">
        <f t="shared" si="55"/>
        <v>239.50149999999999</v>
      </c>
      <c r="T369" s="1">
        <f t="shared" si="56"/>
        <v>382.16416666666669</v>
      </c>
      <c r="U369" s="1">
        <f t="shared" si="57"/>
        <v>265.00139999999999</v>
      </c>
      <c r="V369">
        <f t="shared" si="58"/>
        <v>-0.52819253000937472</v>
      </c>
      <c r="W369">
        <f t="shared" si="59"/>
        <v>8.3139524362202373</v>
      </c>
      <c r="X369" s="3" t="s">
        <v>2867</v>
      </c>
      <c r="Y369" s="5">
        <v>2.4418500000000002E-6</v>
      </c>
    </row>
    <row r="370" spans="1:25" x14ac:dyDescent="0.25">
      <c r="A370" t="s">
        <v>356</v>
      </c>
      <c r="B370">
        <v>44</v>
      </c>
      <c r="C370">
        <v>38</v>
      </c>
      <c r="D370">
        <v>233</v>
      </c>
      <c r="E370">
        <v>196</v>
      </c>
      <c r="K370" s="1"/>
      <c r="L370" s="1"/>
      <c r="N370" s="1">
        <f t="shared" si="50"/>
        <v>158</v>
      </c>
      <c r="O370">
        <f t="shared" si="51"/>
        <v>0</v>
      </c>
      <c r="P370">
        <f t="shared" si="52"/>
        <v>0</v>
      </c>
      <c r="Q370" s="1">
        <f t="shared" si="53"/>
        <v>189</v>
      </c>
      <c r="R370">
        <f t="shared" si="54"/>
        <v>0</v>
      </c>
      <c r="S370">
        <f t="shared" si="55"/>
        <v>0</v>
      </c>
      <c r="T370" s="1">
        <f t="shared" si="56"/>
        <v>52.666666666666664</v>
      </c>
      <c r="U370" s="1">
        <f t="shared" si="57"/>
        <v>63</v>
      </c>
      <c r="V370">
        <f t="shared" si="58"/>
        <v>0.25846167604396991</v>
      </c>
      <c r="W370">
        <f t="shared" si="59"/>
        <v>5.8480490854779319</v>
      </c>
      <c r="X370" s="3" t="s">
        <v>2941</v>
      </c>
      <c r="Y370" s="4">
        <v>1.1475000000000001E-2</v>
      </c>
    </row>
    <row r="371" spans="1:25" x14ac:dyDescent="0.25">
      <c r="A371" t="s">
        <v>357</v>
      </c>
      <c r="B371">
        <v>46.432699999999997</v>
      </c>
      <c r="C371">
        <v>40.9512</v>
      </c>
      <c r="D371">
        <v>340.5</v>
      </c>
      <c r="E371" s="1">
        <v>284.47800000000001</v>
      </c>
      <c r="F371">
        <v>41</v>
      </c>
      <c r="G371">
        <v>42</v>
      </c>
      <c r="H371">
        <v>233</v>
      </c>
      <c r="I371">
        <v>193</v>
      </c>
      <c r="J371">
        <v>44</v>
      </c>
      <c r="K371">
        <v>45</v>
      </c>
      <c r="L371">
        <v>258</v>
      </c>
      <c r="M371">
        <v>307</v>
      </c>
      <c r="N371" s="1">
        <f t="shared" si="50"/>
        <v>243.52680000000001</v>
      </c>
      <c r="O371">
        <f t="shared" si="51"/>
        <v>151</v>
      </c>
      <c r="P371">
        <f t="shared" si="52"/>
        <v>262</v>
      </c>
      <c r="Q371" s="1">
        <f t="shared" si="53"/>
        <v>294.06729999999999</v>
      </c>
      <c r="R371">
        <f t="shared" si="54"/>
        <v>192</v>
      </c>
      <c r="S371">
        <f t="shared" si="55"/>
        <v>214</v>
      </c>
      <c r="T371" s="1">
        <f t="shared" si="56"/>
        <v>202.84226666666666</v>
      </c>
      <c r="U371" s="1">
        <f t="shared" si="57"/>
        <v>249.35576666666665</v>
      </c>
      <c r="V371">
        <f t="shared" si="58"/>
        <v>0.29784726648766119</v>
      </c>
      <c r="W371">
        <f t="shared" si="59"/>
        <v>7.8131381240625037</v>
      </c>
      <c r="X371" s="3" t="s">
        <v>2942</v>
      </c>
      <c r="Y371" s="5">
        <v>7.3789800000000003E-6</v>
      </c>
    </row>
    <row r="372" spans="1:25" x14ac:dyDescent="0.25">
      <c r="A372" t="s">
        <v>358</v>
      </c>
      <c r="B372">
        <v>45.902099999999997</v>
      </c>
      <c r="C372">
        <v>47.749299999999998</v>
      </c>
      <c r="D372" s="1">
        <v>1220.6400000000001</v>
      </c>
      <c r="E372">
        <v>728.65899999999999</v>
      </c>
      <c r="F372">
        <v>43.988599999999998</v>
      </c>
      <c r="G372">
        <v>47.738900000000001</v>
      </c>
      <c r="H372">
        <v>255.18600000000001</v>
      </c>
      <c r="I372">
        <v>289.68299999999999</v>
      </c>
      <c r="J372">
        <v>41.988100000000003</v>
      </c>
      <c r="K372" s="1">
        <v>44</v>
      </c>
      <c r="L372">
        <v>271.07600000000002</v>
      </c>
      <c r="M372">
        <v>312.61200000000002</v>
      </c>
      <c r="N372" s="1">
        <f t="shared" si="50"/>
        <v>680.90970000000004</v>
      </c>
      <c r="O372">
        <f t="shared" si="51"/>
        <v>241.94409999999999</v>
      </c>
      <c r="P372">
        <f t="shared" si="52"/>
        <v>268.61200000000002</v>
      </c>
      <c r="Q372" s="1">
        <f t="shared" si="53"/>
        <v>1174.7379000000001</v>
      </c>
      <c r="R372">
        <f t="shared" si="54"/>
        <v>211.19740000000002</v>
      </c>
      <c r="S372">
        <f t="shared" si="55"/>
        <v>229.08790000000002</v>
      </c>
      <c r="T372" s="1">
        <f t="shared" si="56"/>
        <v>383.98056666666668</v>
      </c>
      <c r="U372" s="1">
        <f t="shared" si="57"/>
        <v>551.51576666666676</v>
      </c>
      <c r="V372">
        <f t="shared" si="58"/>
        <v>0.52236883228995301</v>
      </c>
      <c r="W372">
        <f t="shared" si="59"/>
        <v>8.8460739036289464</v>
      </c>
      <c r="X372" s="3" t="s">
        <v>2943</v>
      </c>
      <c r="Y372" s="5">
        <v>1.12443E-5</v>
      </c>
    </row>
    <row r="373" spans="1:25" x14ac:dyDescent="0.25">
      <c r="A373" t="s">
        <v>359</v>
      </c>
      <c r="B373">
        <v>49.376100000000001</v>
      </c>
      <c r="C373">
        <v>48.744199999999999</v>
      </c>
      <c r="D373" s="1">
        <v>2808.79</v>
      </c>
      <c r="E373" s="1">
        <v>2504.1999999999998</v>
      </c>
      <c r="F373">
        <v>45</v>
      </c>
      <c r="G373">
        <v>45.727499999999999</v>
      </c>
      <c r="H373">
        <v>752.14300000000003</v>
      </c>
      <c r="I373" s="1">
        <v>1167.08</v>
      </c>
      <c r="J373">
        <v>42.497100000000003</v>
      </c>
      <c r="K373">
        <v>49.839700000000001</v>
      </c>
      <c r="L373">
        <v>932.52599999999995</v>
      </c>
      <c r="M373" s="1">
        <v>1299.3499999999999</v>
      </c>
      <c r="N373" s="1">
        <f t="shared" si="50"/>
        <v>2455.4557999999997</v>
      </c>
      <c r="O373">
        <f t="shared" si="51"/>
        <v>1121.3525</v>
      </c>
      <c r="P373">
        <f t="shared" si="52"/>
        <v>1249.5102999999999</v>
      </c>
      <c r="Q373" s="1">
        <f t="shared" si="53"/>
        <v>2759.4139</v>
      </c>
      <c r="R373">
        <f t="shared" si="54"/>
        <v>707.14300000000003</v>
      </c>
      <c r="S373">
        <f t="shared" si="55"/>
        <v>890.02889999999991</v>
      </c>
      <c r="T373" s="1">
        <f t="shared" si="56"/>
        <v>1488.9457333333332</v>
      </c>
      <c r="U373" s="1">
        <f t="shared" si="57"/>
        <v>1572.0223999999998</v>
      </c>
      <c r="V373">
        <f t="shared" si="58"/>
        <v>7.833060105529091E-2</v>
      </c>
      <c r="W373">
        <f t="shared" si="59"/>
        <v>10.579240759071086</v>
      </c>
      <c r="X373" s="3" t="s">
        <v>2944</v>
      </c>
      <c r="Y373" s="5">
        <v>1.54504E-5</v>
      </c>
    </row>
    <row r="374" spans="1:25" x14ac:dyDescent="0.25">
      <c r="A374" t="s">
        <v>360</v>
      </c>
      <c r="B374">
        <v>47.331000000000003</v>
      </c>
      <c r="C374">
        <v>47.579700000000003</v>
      </c>
      <c r="D374">
        <v>251.399</v>
      </c>
      <c r="E374">
        <v>283.68599999999998</v>
      </c>
      <c r="J374">
        <v>43</v>
      </c>
      <c r="K374">
        <v>44</v>
      </c>
      <c r="L374">
        <v>166</v>
      </c>
      <c r="M374">
        <v>244</v>
      </c>
      <c r="N374" s="1">
        <f t="shared" si="50"/>
        <v>236.10629999999998</v>
      </c>
      <c r="O374">
        <f t="shared" si="51"/>
        <v>0</v>
      </c>
      <c r="P374">
        <f t="shared" si="52"/>
        <v>200</v>
      </c>
      <c r="Q374" s="1">
        <f t="shared" si="53"/>
        <v>204.06799999999998</v>
      </c>
      <c r="R374">
        <f t="shared" si="54"/>
        <v>0</v>
      </c>
      <c r="S374">
        <f t="shared" si="55"/>
        <v>123</v>
      </c>
      <c r="T374" s="1">
        <f t="shared" si="56"/>
        <v>119.70209999999999</v>
      </c>
      <c r="U374" s="1">
        <f t="shared" si="57"/>
        <v>134.68933333333334</v>
      </c>
      <c r="V374">
        <f t="shared" si="58"/>
        <v>0.17018713918168821</v>
      </c>
      <c r="W374">
        <f t="shared" si="59"/>
        <v>6.9883982218642782</v>
      </c>
      <c r="X374" s="3" t="s">
        <v>2945</v>
      </c>
      <c r="Y374" s="4">
        <v>2.18514E-4</v>
      </c>
    </row>
    <row r="375" spans="1:25" x14ac:dyDescent="0.25">
      <c r="A375" t="s">
        <v>361</v>
      </c>
      <c r="B375">
        <v>47.370899999999999</v>
      </c>
      <c r="C375">
        <v>47.177</v>
      </c>
      <c r="D375" s="1">
        <v>533.97799999999995</v>
      </c>
      <c r="E375" s="1">
        <v>398.71</v>
      </c>
      <c r="F375">
        <v>42.988399999999999</v>
      </c>
      <c r="G375">
        <v>40.422800000000002</v>
      </c>
      <c r="H375">
        <v>232.99799999999999</v>
      </c>
      <c r="I375">
        <v>211.48500000000001</v>
      </c>
      <c r="J375">
        <v>41.894300000000001</v>
      </c>
      <c r="K375">
        <v>46.219499999999996</v>
      </c>
      <c r="L375">
        <v>213.291</v>
      </c>
      <c r="M375">
        <v>323.02600000000001</v>
      </c>
      <c r="N375" s="1">
        <f t="shared" si="50"/>
        <v>351.53299999999996</v>
      </c>
      <c r="O375">
        <f t="shared" si="51"/>
        <v>171.06220000000002</v>
      </c>
      <c r="P375">
        <f t="shared" si="52"/>
        <v>276.80650000000003</v>
      </c>
      <c r="Q375" s="1">
        <f t="shared" si="53"/>
        <v>486.60709999999995</v>
      </c>
      <c r="R375">
        <f t="shared" si="54"/>
        <v>190.00959999999998</v>
      </c>
      <c r="S375">
        <f t="shared" si="55"/>
        <v>171.39670000000001</v>
      </c>
      <c r="T375" s="1">
        <f t="shared" si="56"/>
        <v>231.33063333333334</v>
      </c>
      <c r="U375" s="1">
        <f t="shared" si="57"/>
        <v>317.80773333333332</v>
      </c>
      <c r="V375">
        <f t="shared" si="58"/>
        <v>0.45819790713395325</v>
      </c>
      <c r="W375">
        <f t="shared" si="59"/>
        <v>8.0829114669543021</v>
      </c>
      <c r="X375" s="3" t="s">
        <v>2946</v>
      </c>
      <c r="Y375" s="5">
        <v>1.04386E-5</v>
      </c>
    </row>
    <row r="376" spans="1:25" x14ac:dyDescent="0.25">
      <c r="A376" t="s">
        <v>362</v>
      </c>
      <c r="B376">
        <v>41</v>
      </c>
      <c r="C376">
        <v>43</v>
      </c>
      <c r="D376">
        <v>897</v>
      </c>
      <c r="E376" s="2">
        <v>1021</v>
      </c>
      <c r="F376">
        <v>37</v>
      </c>
      <c r="G376">
        <v>44</v>
      </c>
      <c r="H376">
        <v>409</v>
      </c>
      <c r="I376">
        <v>416</v>
      </c>
      <c r="J376">
        <v>37</v>
      </c>
      <c r="K376">
        <v>44</v>
      </c>
      <c r="L376">
        <v>379</v>
      </c>
      <c r="M376">
        <v>534</v>
      </c>
      <c r="N376" s="1">
        <f t="shared" si="50"/>
        <v>978</v>
      </c>
      <c r="O376">
        <f t="shared" si="51"/>
        <v>372</v>
      </c>
      <c r="P376">
        <f t="shared" si="52"/>
        <v>490</v>
      </c>
      <c r="Q376" s="1">
        <f t="shared" si="53"/>
        <v>856</v>
      </c>
      <c r="R376">
        <f t="shared" si="54"/>
        <v>372</v>
      </c>
      <c r="S376">
        <f t="shared" si="55"/>
        <v>342</v>
      </c>
      <c r="T376" s="1">
        <f t="shared" si="56"/>
        <v>564</v>
      </c>
      <c r="U376" s="1">
        <f t="shared" si="57"/>
        <v>572.66666666666663</v>
      </c>
      <c r="V376">
        <f t="shared" si="58"/>
        <v>2.2000468018513603E-2</v>
      </c>
      <c r="W376">
        <f t="shared" si="59"/>
        <v>9.1505515864080511</v>
      </c>
      <c r="X376" s="3" t="s">
        <v>2947</v>
      </c>
      <c r="Y376" s="5">
        <v>1.08744E-5</v>
      </c>
    </row>
    <row r="377" spans="1:25" x14ac:dyDescent="0.25">
      <c r="A377" t="s">
        <v>363</v>
      </c>
      <c r="B377">
        <v>48.959200000000003</v>
      </c>
      <c r="C377">
        <v>49.99</v>
      </c>
      <c r="D377">
        <v>270.935</v>
      </c>
      <c r="E377">
        <v>372.04</v>
      </c>
      <c r="J377">
        <v>42</v>
      </c>
      <c r="K377">
        <v>61</v>
      </c>
      <c r="L377">
        <v>221</v>
      </c>
      <c r="M377">
        <v>201</v>
      </c>
      <c r="N377" s="1">
        <f t="shared" si="50"/>
        <v>322.05</v>
      </c>
      <c r="O377">
        <f t="shared" si="51"/>
        <v>0</v>
      </c>
      <c r="P377">
        <f t="shared" si="52"/>
        <v>140</v>
      </c>
      <c r="Q377" s="1">
        <f t="shared" si="53"/>
        <v>221.97579999999999</v>
      </c>
      <c r="R377">
        <f t="shared" si="54"/>
        <v>0</v>
      </c>
      <c r="S377">
        <f t="shared" si="55"/>
        <v>179</v>
      </c>
      <c r="T377" s="1">
        <f t="shared" si="56"/>
        <v>167.01666666666668</v>
      </c>
      <c r="U377" s="1">
        <f t="shared" si="57"/>
        <v>120.65859999999999</v>
      </c>
      <c r="V377">
        <f t="shared" si="58"/>
        <v>-0.46906132905173736</v>
      </c>
      <c r="W377">
        <f t="shared" si="59"/>
        <v>7.1493176023049614</v>
      </c>
      <c r="X377" s="3" t="s">
        <v>2948</v>
      </c>
      <c r="Y377" s="5">
        <v>9.6496599999999994E-5</v>
      </c>
    </row>
    <row r="378" spans="1:25" x14ac:dyDescent="0.25">
      <c r="A378" t="s">
        <v>364</v>
      </c>
      <c r="B378">
        <v>44.988900000000001</v>
      </c>
      <c r="C378">
        <v>46.904200000000003</v>
      </c>
      <c r="D378" s="1">
        <v>3490.08</v>
      </c>
      <c r="E378" s="1">
        <v>5789.11</v>
      </c>
      <c r="F378">
        <v>41.472900000000003</v>
      </c>
      <c r="G378">
        <v>44.158799999999999</v>
      </c>
      <c r="H378" s="1">
        <v>1832.71</v>
      </c>
      <c r="I378" s="1">
        <v>3484.63</v>
      </c>
      <c r="J378">
        <v>43.897599999999997</v>
      </c>
      <c r="K378">
        <v>54.772300000000001</v>
      </c>
      <c r="L378" s="1">
        <v>3286.09</v>
      </c>
      <c r="M378" s="1">
        <v>3678.52</v>
      </c>
      <c r="N378" s="1">
        <f t="shared" si="50"/>
        <v>5742.2057999999997</v>
      </c>
      <c r="O378">
        <f t="shared" si="51"/>
        <v>3440.4712</v>
      </c>
      <c r="P378">
        <f t="shared" si="52"/>
        <v>3623.7476999999999</v>
      </c>
      <c r="Q378" s="1">
        <f t="shared" si="53"/>
        <v>3445.0911000000001</v>
      </c>
      <c r="R378">
        <f t="shared" si="54"/>
        <v>1791.2371000000001</v>
      </c>
      <c r="S378">
        <f t="shared" si="55"/>
        <v>3242.1924000000004</v>
      </c>
      <c r="T378" s="1">
        <f t="shared" si="56"/>
        <v>4141.6231333333335</v>
      </c>
      <c r="U378" s="1">
        <f t="shared" si="57"/>
        <v>2953.3586333333333</v>
      </c>
      <c r="V378">
        <f t="shared" si="58"/>
        <v>-0.48783972462554082</v>
      </c>
      <c r="W378">
        <f t="shared" si="59"/>
        <v>11.772060703960021</v>
      </c>
      <c r="X378" s="3" t="s">
        <v>2949</v>
      </c>
      <c r="Y378" s="5">
        <v>1.39584E-5</v>
      </c>
    </row>
    <row r="379" spans="1:25" x14ac:dyDescent="0.25">
      <c r="A379" t="s">
        <v>365</v>
      </c>
      <c r="B379">
        <v>45.992800000000003</v>
      </c>
      <c r="C379">
        <v>49.637900000000002</v>
      </c>
      <c r="D379" s="1">
        <v>8122.43</v>
      </c>
      <c r="E379" s="1">
        <v>10553.9</v>
      </c>
      <c r="F379">
        <v>41.872599999999998</v>
      </c>
      <c r="G379">
        <v>43.323</v>
      </c>
      <c r="H379" s="1">
        <v>5620.73</v>
      </c>
      <c r="I379" s="1">
        <v>5388.77</v>
      </c>
      <c r="J379">
        <v>42.901200000000003</v>
      </c>
      <c r="K379" s="1">
        <v>55.738399999999999</v>
      </c>
      <c r="L379" s="1">
        <v>5354.71</v>
      </c>
      <c r="M379" s="1">
        <v>6419.93</v>
      </c>
      <c r="N379" s="1">
        <f t="shared" si="50"/>
        <v>10504.2621</v>
      </c>
      <c r="O379">
        <f t="shared" si="51"/>
        <v>5345.4470000000001</v>
      </c>
      <c r="P379">
        <f t="shared" si="52"/>
        <v>6364.1916000000001</v>
      </c>
      <c r="Q379" s="1">
        <f t="shared" si="53"/>
        <v>8076.4372000000003</v>
      </c>
      <c r="R379">
        <f t="shared" si="54"/>
        <v>5578.8573999999999</v>
      </c>
      <c r="S379">
        <f t="shared" si="55"/>
        <v>5311.8087999999998</v>
      </c>
      <c r="T379" s="1">
        <f t="shared" si="56"/>
        <v>7053.8392999999996</v>
      </c>
      <c r="U379" s="1">
        <f t="shared" si="57"/>
        <v>6673.1620666666668</v>
      </c>
      <c r="V379">
        <f t="shared" si="58"/>
        <v>-8.0038166720888287E-2</v>
      </c>
      <c r="W379">
        <f t="shared" si="59"/>
        <v>12.744173910077723</v>
      </c>
      <c r="X379" s="3" t="s">
        <v>2950</v>
      </c>
      <c r="Y379" s="5">
        <v>2.9606599999999999E-5</v>
      </c>
    </row>
    <row r="380" spans="1:25" x14ac:dyDescent="0.25">
      <c r="A380" t="s">
        <v>366</v>
      </c>
      <c r="B380">
        <v>45.4313</v>
      </c>
      <c r="C380">
        <v>44</v>
      </c>
      <c r="D380" s="1">
        <v>795.74900000000002</v>
      </c>
      <c r="E380" s="1">
        <v>947.97900000000004</v>
      </c>
      <c r="F380">
        <v>44.474699999999999</v>
      </c>
      <c r="G380">
        <v>41.988100000000003</v>
      </c>
      <c r="H380">
        <v>390.11500000000001</v>
      </c>
      <c r="I380">
        <v>610.24900000000002</v>
      </c>
      <c r="J380">
        <v>42</v>
      </c>
      <c r="K380">
        <v>40.890099999999997</v>
      </c>
      <c r="L380">
        <v>462.39400000000001</v>
      </c>
      <c r="M380">
        <v>426.89600000000002</v>
      </c>
      <c r="N380" s="1">
        <f t="shared" si="50"/>
        <v>903.97900000000004</v>
      </c>
      <c r="O380">
        <f t="shared" si="51"/>
        <v>568.26089999999999</v>
      </c>
      <c r="P380">
        <f t="shared" si="52"/>
        <v>386.0059</v>
      </c>
      <c r="Q380" s="1">
        <f t="shared" si="53"/>
        <v>750.31770000000006</v>
      </c>
      <c r="R380">
        <f t="shared" si="54"/>
        <v>345.64030000000002</v>
      </c>
      <c r="S380">
        <f t="shared" si="55"/>
        <v>420.39400000000001</v>
      </c>
      <c r="T380" s="1">
        <f t="shared" si="56"/>
        <v>630.87796666666668</v>
      </c>
      <c r="U380" s="1">
        <f t="shared" si="57"/>
        <v>493.98796666666675</v>
      </c>
      <c r="V380">
        <f t="shared" si="58"/>
        <v>-0.35288506691811716</v>
      </c>
      <c r="W380">
        <f t="shared" si="59"/>
        <v>9.1247746220442014</v>
      </c>
      <c r="X380" s="3" t="s">
        <v>2951</v>
      </c>
      <c r="Y380" s="5">
        <v>4.9852400000000004E-6</v>
      </c>
    </row>
    <row r="381" spans="1:25" x14ac:dyDescent="0.25">
      <c r="A381" t="s">
        <v>367</v>
      </c>
      <c r="B381">
        <v>49.497500000000002</v>
      </c>
      <c r="C381">
        <v>41.809100000000001</v>
      </c>
      <c r="D381" s="1">
        <v>580.74099999999999</v>
      </c>
      <c r="E381" s="1">
        <v>783.31700000000001</v>
      </c>
      <c r="F381">
        <v>38.987200000000001</v>
      </c>
      <c r="G381">
        <v>41</v>
      </c>
      <c r="H381">
        <v>299.69499999999999</v>
      </c>
      <c r="I381">
        <v>454.19799999999998</v>
      </c>
      <c r="J381">
        <v>43</v>
      </c>
      <c r="K381" s="1">
        <v>46</v>
      </c>
      <c r="L381" s="1">
        <v>326</v>
      </c>
      <c r="M381">
        <v>278</v>
      </c>
      <c r="N381" s="1">
        <f t="shared" si="50"/>
        <v>741.50790000000006</v>
      </c>
      <c r="O381">
        <f t="shared" si="51"/>
        <v>413.19799999999998</v>
      </c>
      <c r="P381">
        <f t="shared" si="52"/>
        <v>232</v>
      </c>
      <c r="Q381" s="1">
        <f t="shared" si="53"/>
        <v>531.24350000000004</v>
      </c>
      <c r="R381">
        <f t="shared" si="54"/>
        <v>260.70780000000002</v>
      </c>
      <c r="S381">
        <f t="shared" si="55"/>
        <v>283</v>
      </c>
      <c r="T381" s="1">
        <f t="shared" si="56"/>
        <v>479.2353</v>
      </c>
      <c r="U381" s="1">
        <f t="shared" si="57"/>
        <v>341.31710000000004</v>
      </c>
      <c r="V381">
        <f t="shared" si="58"/>
        <v>-0.48962148421071777</v>
      </c>
      <c r="W381">
        <f t="shared" si="59"/>
        <v>8.6597796272052392</v>
      </c>
      <c r="X381" s="3" t="s">
        <v>2952</v>
      </c>
      <c r="Y381" s="5">
        <v>3.1479599999999999E-6</v>
      </c>
    </row>
    <row r="382" spans="1:25" x14ac:dyDescent="0.25">
      <c r="A382" t="s">
        <v>368</v>
      </c>
      <c r="B382">
        <v>48.989800000000002</v>
      </c>
      <c r="C382">
        <v>40.9512</v>
      </c>
      <c r="D382">
        <v>382.05</v>
      </c>
      <c r="E382">
        <v>416.65300000000002</v>
      </c>
      <c r="F382">
        <v>40</v>
      </c>
      <c r="G382">
        <v>36</v>
      </c>
      <c r="H382">
        <v>193</v>
      </c>
      <c r="I382">
        <v>218</v>
      </c>
      <c r="K382" s="1"/>
      <c r="L382" s="1"/>
      <c r="N382" s="1">
        <f t="shared" si="50"/>
        <v>375.70180000000005</v>
      </c>
      <c r="O382">
        <f t="shared" si="51"/>
        <v>182</v>
      </c>
      <c r="P382">
        <f t="shared" si="52"/>
        <v>0</v>
      </c>
      <c r="Q382" s="1">
        <f t="shared" si="53"/>
        <v>333.06020000000001</v>
      </c>
      <c r="R382">
        <f t="shared" si="54"/>
        <v>153</v>
      </c>
      <c r="S382">
        <f t="shared" si="55"/>
        <v>0</v>
      </c>
      <c r="T382" s="1">
        <f t="shared" si="56"/>
        <v>185.90060000000003</v>
      </c>
      <c r="U382" s="1">
        <f t="shared" si="57"/>
        <v>162.02006666666668</v>
      </c>
      <c r="V382">
        <f t="shared" si="58"/>
        <v>-0.19835892036481129</v>
      </c>
      <c r="W382">
        <f t="shared" si="59"/>
        <v>7.4392081562005892</v>
      </c>
      <c r="X382" s="3" t="s">
        <v>2953</v>
      </c>
      <c r="Y382" s="4">
        <v>2.0354499999999999E-4</v>
      </c>
    </row>
    <row r="383" spans="1:25" x14ac:dyDescent="0.25">
      <c r="A383" t="s">
        <v>369</v>
      </c>
      <c r="B383">
        <v>45.301000000000002</v>
      </c>
      <c r="C383">
        <v>40.967500000000001</v>
      </c>
      <c r="D383" s="1">
        <v>287.46100000000001</v>
      </c>
      <c r="E383" s="1">
        <v>281.69</v>
      </c>
      <c r="K383" s="1"/>
      <c r="L383" s="1"/>
      <c r="N383" s="1">
        <f t="shared" si="50"/>
        <v>240.7225</v>
      </c>
      <c r="O383">
        <f t="shared" si="51"/>
        <v>0</v>
      </c>
      <c r="P383">
        <f t="shared" si="52"/>
        <v>0</v>
      </c>
      <c r="Q383" s="1">
        <f t="shared" si="53"/>
        <v>242.16000000000003</v>
      </c>
      <c r="R383">
        <f t="shared" si="54"/>
        <v>0</v>
      </c>
      <c r="S383">
        <f t="shared" si="55"/>
        <v>0</v>
      </c>
      <c r="T383" s="1">
        <f t="shared" si="56"/>
        <v>80.240833333333327</v>
      </c>
      <c r="U383" s="1">
        <f t="shared" si="57"/>
        <v>80.720000000000013</v>
      </c>
      <c r="V383">
        <f t="shared" si="58"/>
        <v>8.5895854480094198E-3</v>
      </c>
      <c r="W383">
        <f t="shared" si="59"/>
        <v>6.3305594766076281</v>
      </c>
      <c r="X383" s="3" t="s">
        <v>2954</v>
      </c>
      <c r="Y383" s="4">
        <v>1.1029199999999999E-2</v>
      </c>
    </row>
    <row r="384" spans="1:25" x14ac:dyDescent="0.25">
      <c r="A384" t="s">
        <v>370</v>
      </c>
      <c r="B384">
        <v>44</v>
      </c>
      <c r="C384">
        <v>40</v>
      </c>
      <c r="D384" s="2">
        <v>797.41700000000003</v>
      </c>
      <c r="E384" s="1">
        <v>1246.5999999999999</v>
      </c>
      <c r="F384">
        <v>40</v>
      </c>
      <c r="G384">
        <v>41.988100000000003</v>
      </c>
      <c r="H384">
        <v>440.94900000000001</v>
      </c>
      <c r="I384">
        <v>473.21100000000001</v>
      </c>
      <c r="J384">
        <v>43.954500000000003</v>
      </c>
      <c r="K384" s="1">
        <v>42.988399999999999</v>
      </c>
      <c r="L384" s="1">
        <v>381.488</v>
      </c>
      <c r="M384">
        <v>428.85</v>
      </c>
      <c r="N384" s="1">
        <f t="shared" si="50"/>
        <v>1206.5999999999999</v>
      </c>
      <c r="O384">
        <f t="shared" si="51"/>
        <v>431.22289999999998</v>
      </c>
      <c r="P384">
        <f t="shared" si="52"/>
        <v>385.86160000000001</v>
      </c>
      <c r="Q384" s="1">
        <f t="shared" si="53"/>
        <v>753.41700000000003</v>
      </c>
      <c r="R384">
        <f t="shared" si="54"/>
        <v>400.94900000000001</v>
      </c>
      <c r="S384">
        <f t="shared" si="55"/>
        <v>337.5335</v>
      </c>
      <c r="T384" s="1">
        <f t="shared" si="56"/>
        <v>658.45213333333334</v>
      </c>
      <c r="U384" s="1">
        <f t="shared" si="57"/>
        <v>513.40920000000006</v>
      </c>
      <c r="V384">
        <f t="shared" si="58"/>
        <v>-0.35896941808949745</v>
      </c>
      <c r="W384">
        <f t="shared" si="59"/>
        <v>9.1834500472366134</v>
      </c>
      <c r="X384" s="3" t="s">
        <v>2955</v>
      </c>
      <c r="Y384" s="5">
        <v>6.8680500000000003E-6</v>
      </c>
    </row>
    <row r="385" spans="1:25" x14ac:dyDescent="0.25">
      <c r="A385" t="s">
        <v>371</v>
      </c>
      <c r="B385">
        <v>45</v>
      </c>
      <c r="C385">
        <v>37</v>
      </c>
      <c r="D385" s="1">
        <v>260</v>
      </c>
      <c r="E385" s="1">
        <v>296</v>
      </c>
      <c r="K385" s="1"/>
      <c r="L385" s="1"/>
      <c r="N385" s="1">
        <f t="shared" si="50"/>
        <v>259</v>
      </c>
      <c r="O385">
        <f t="shared" si="51"/>
        <v>0</v>
      </c>
      <c r="P385">
        <f t="shared" si="52"/>
        <v>0</v>
      </c>
      <c r="Q385" s="1">
        <f t="shared" si="53"/>
        <v>215</v>
      </c>
      <c r="R385">
        <f t="shared" si="54"/>
        <v>0</v>
      </c>
      <c r="S385">
        <f t="shared" si="55"/>
        <v>0</v>
      </c>
      <c r="T385" s="1">
        <f t="shared" si="56"/>
        <v>86.333333333333329</v>
      </c>
      <c r="U385" s="1">
        <f t="shared" si="57"/>
        <v>71.666666666666671</v>
      </c>
      <c r="V385">
        <f t="shared" si="58"/>
        <v>-0.26861543809709337</v>
      </c>
      <c r="W385">
        <f t="shared" si="59"/>
        <v>6.2975380679168511</v>
      </c>
      <c r="X385" s="3" t="s">
        <v>2956</v>
      </c>
      <c r="Y385" s="4">
        <v>9.6652600000000002E-3</v>
      </c>
    </row>
    <row r="386" spans="1:25" x14ac:dyDescent="0.25">
      <c r="A386" t="s">
        <v>372</v>
      </c>
      <c r="B386">
        <v>45.649500000000003</v>
      </c>
      <c r="C386">
        <v>41.945500000000003</v>
      </c>
      <c r="D386" s="1">
        <v>693.04300000000001</v>
      </c>
      <c r="E386" s="1">
        <v>753.41600000000005</v>
      </c>
      <c r="F386">
        <v>42.322699999999998</v>
      </c>
      <c r="G386">
        <v>48.466799999999999</v>
      </c>
      <c r="H386">
        <v>260.803</v>
      </c>
      <c r="I386">
        <v>277.97000000000003</v>
      </c>
      <c r="J386">
        <v>43.537199999999999</v>
      </c>
      <c r="K386">
        <v>42.358199999999997</v>
      </c>
      <c r="L386">
        <v>273.38600000000002</v>
      </c>
      <c r="M386">
        <v>349.84</v>
      </c>
      <c r="N386" s="1">
        <f t="shared" si="50"/>
        <v>711.47050000000002</v>
      </c>
      <c r="O386">
        <f t="shared" si="51"/>
        <v>229.50320000000002</v>
      </c>
      <c r="P386">
        <f t="shared" si="52"/>
        <v>307.48179999999996</v>
      </c>
      <c r="Q386" s="1">
        <f t="shared" si="53"/>
        <v>647.39350000000002</v>
      </c>
      <c r="R386">
        <f t="shared" si="54"/>
        <v>218.4803</v>
      </c>
      <c r="S386">
        <f t="shared" si="55"/>
        <v>229.84880000000004</v>
      </c>
      <c r="T386" s="1">
        <f t="shared" si="56"/>
        <v>390.27416666666664</v>
      </c>
      <c r="U386" s="1">
        <f t="shared" si="57"/>
        <v>391.11853333333329</v>
      </c>
      <c r="V386">
        <f t="shared" si="58"/>
        <v>3.117930527975443E-3</v>
      </c>
      <c r="W386">
        <f t="shared" si="59"/>
        <v>8.6099031249758315</v>
      </c>
      <c r="X386" s="3" t="s">
        <v>2957</v>
      </c>
      <c r="Y386" s="5">
        <v>7.3672899999999999E-6</v>
      </c>
    </row>
    <row r="387" spans="1:25" x14ac:dyDescent="0.25">
      <c r="A387" t="s">
        <v>373</v>
      </c>
      <c r="B387">
        <v>47.650199999999998</v>
      </c>
      <c r="C387">
        <v>47.302399999999999</v>
      </c>
      <c r="D387" s="1">
        <v>694.27800000000002</v>
      </c>
      <c r="E387" s="1">
        <v>756.7</v>
      </c>
      <c r="F387">
        <v>42.603200000000001</v>
      </c>
      <c r="G387">
        <v>43.931699999999999</v>
      </c>
      <c r="H387">
        <v>334.56299999999999</v>
      </c>
      <c r="I387">
        <v>439.68200000000002</v>
      </c>
      <c r="J387">
        <v>43.969700000000003</v>
      </c>
      <c r="K387">
        <v>46.391100000000002</v>
      </c>
      <c r="L387">
        <v>387.31400000000002</v>
      </c>
      <c r="M387">
        <v>396.63900000000001</v>
      </c>
      <c r="N387" s="1">
        <f t="shared" ref="N387:N450" si="60">E387-C387</f>
        <v>709.39760000000001</v>
      </c>
      <c r="O387">
        <f t="shared" ref="O387:O450" si="61">I387-G387</f>
        <v>395.75030000000004</v>
      </c>
      <c r="P387">
        <f t="shared" ref="P387:P450" si="62">M387-K387</f>
        <v>350.24790000000002</v>
      </c>
      <c r="Q387" s="1">
        <f t="shared" ref="Q387:Q450" si="63">D387-B387</f>
        <v>646.62779999999998</v>
      </c>
      <c r="R387">
        <f t="shared" ref="R387:R450" si="64">H387-F387</f>
        <v>291.95979999999997</v>
      </c>
      <c r="S387">
        <f t="shared" ref="S387:S450" si="65">L387-J387</f>
        <v>343.34430000000003</v>
      </c>
      <c r="T387" s="1">
        <f t="shared" ref="T387:T450" si="66">AVERAGE(N387,O387,S387)</f>
        <v>482.83073333333328</v>
      </c>
      <c r="U387" s="1">
        <f t="shared" ref="U387:U450" si="67">AVERAGE(P387,Q387,R387)</f>
        <v>429.61183333333338</v>
      </c>
      <c r="V387">
        <f t="shared" ref="V387:V450" si="68">LOG((U387/T387),2)</f>
        <v>-0.16848377819721025</v>
      </c>
      <c r="W387">
        <f t="shared" ref="W387:W450" si="69">0.5*LOG((T387*U387),2)</f>
        <v>8.8311318106887384</v>
      </c>
      <c r="X387" s="3" t="s">
        <v>2958</v>
      </c>
      <c r="Y387" s="5">
        <v>5.1376099999999996E-6</v>
      </c>
    </row>
    <row r="388" spans="1:25" x14ac:dyDescent="0.25">
      <c r="A388" t="s">
        <v>374</v>
      </c>
      <c r="B388">
        <v>45.4313</v>
      </c>
      <c r="C388">
        <v>47.434199999999997</v>
      </c>
      <c r="D388" s="1">
        <v>1535.68</v>
      </c>
      <c r="E388" s="1">
        <v>2311.87</v>
      </c>
      <c r="F388">
        <v>40.348500000000001</v>
      </c>
      <c r="G388">
        <v>43.715000000000003</v>
      </c>
      <c r="H388">
        <v>445.71300000000002</v>
      </c>
      <c r="I388">
        <v>650.30799999999999</v>
      </c>
      <c r="J388">
        <v>40.9878</v>
      </c>
      <c r="K388">
        <v>43.359000000000002</v>
      </c>
      <c r="L388">
        <v>586.54899999999998</v>
      </c>
      <c r="M388">
        <v>631.33399999999995</v>
      </c>
      <c r="N388" s="1">
        <f t="shared" si="60"/>
        <v>2264.4357999999997</v>
      </c>
      <c r="O388">
        <f t="shared" si="61"/>
        <v>606.59299999999996</v>
      </c>
      <c r="P388">
        <f t="shared" si="62"/>
        <v>587.97499999999991</v>
      </c>
      <c r="Q388" s="1">
        <f t="shared" si="63"/>
        <v>1490.2487000000001</v>
      </c>
      <c r="R388">
        <f t="shared" si="64"/>
        <v>405.36450000000002</v>
      </c>
      <c r="S388">
        <f t="shared" si="65"/>
        <v>545.56119999999999</v>
      </c>
      <c r="T388" s="1">
        <f t="shared" si="66"/>
        <v>1138.8633333333332</v>
      </c>
      <c r="U388" s="1">
        <f t="shared" si="67"/>
        <v>827.86273333333338</v>
      </c>
      <c r="V388">
        <f t="shared" si="68"/>
        <v>-0.46013114855759218</v>
      </c>
      <c r="W388">
        <f t="shared" si="69"/>
        <v>9.9233133405266418</v>
      </c>
      <c r="X388" s="3" t="s">
        <v>2959</v>
      </c>
      <c r="Y388" s="5">
        <v>7.9087799999999999E-6</v>
      </c>
    </row>
    <row r="389" spans="1:25" x14ac:dyDescent="0.25">
      <c r="A389" t="s">
        <v>375</v>
      </c>
      <c r="B389">
        <v>46.9512</v>
      </c>
      <c r="C389">
        <v>46.732399999999998</v>
      </c>
      <c r="D389">
        <v>459.37700000000001</v>
      </c>
      <c r="E389">
        <v>500.51299999999998</v>
      </c>
      <c r="F389">
        <v>41.988100000000003</v>
      </c>
      <c r="G389">
        <v>42.988399999999999</v>
      </c>
      <c r="H389">
        <v>268.83999999999997</v>
      </c>
      <c r="I389">
        <v>281.09800000000001</v>
      </c>
      <c r="J389">
        <v>41.472900000000003</v>
      </c>
      <c r="K389">
        <v>56.780299999999997</v>
      </c>
      <c r="L389">
        <v>230.21700000000001</v>
      </c>
      <c r="M389">
        <v>244.36199999999999</v>
      </c>
      <c r="N389" s="1">
        <f t="shared" si="60"/>
        <v>453.78059999999999</v>
      </c>
      <c r="O389">
        <f t="shared" si="61"/>
        <v>238.1096</v>
      </c>
      <c r="P389">
        <f t="shared" si="62"/>
        <v>187.58170000000001</v>
      </c>
      <c r="Q389" s="1">
        <f t="shared" si="63"/>
        <v>412.42579999999998</v>
      </c>
      <c r="R389">
        <f t="shared" si="64"/>
        <v>226.85189999999997</v>
      </c>
      <c r="S389">
        <f t="shared" si="65"/>
        <v>188.7441</v>
      </c>
      <c r="T389" s="1">
        <f t="shared" si="66"/>
        <v>293.5447666666667</v>
      </c>
      <c r="U389" s="1">
        <f t="shared" si="67"/>
        <v>275.6198</v>
      </c>
      <c r="V389">
        <f t="shared" si="68"/>
        <v>-9.0901004242009448E-2</v>
      </c>
      <c r="W389">
        <f t="shared" si="69"/>
        <v>8.1519862241169783</v>
      </c>
      <c r="X389" s="3" t="s">
        <v>2960</v>
      </c>
      <c r="Y389" s="5">
        <v>4.3058200000000001E-6</v>
      </c>
    </row>
    <row r="390" spans="1:25" x14ac:dyDescent="0.25">
      <c r="A390" t="s">
        <v>376</v>
      </c>
      <c r="B390">
        <v>46.978999999999999</v>
      </c>
      <c r="C390">
        <v>40.647399999999998</v>
      </c>
      <c r="D390" s="1">
        <v>484.875</v>
      </c>
      <c r="E390" s="1">
        <v>781.66600000000005</v>
      </c>
      <c r="F390">
        <v>42.3307</v>
      </c>
      <c r="G390">
        <v>47.035699999999999</v>
      </c>
      <c r="H390">
        <v>251.32599999999999</v>
      </c>
      <c r="I390">
        <v>365.64400000000001</v>
      </c>
      <c r="J390">
        <v>41.581600000000002</v>
      </c>
      <c r="K390">
        <v>45.635399999999997</v>
      </c>
      <c r="L390" s="1">
        <v>241.113</v>
      </c>
      <c r="M390">
        <v>224.85599999999999</v>
      </c>
      <c r="N390" s="1">
        <f t="shared" si="60"/>
        <v>741.01860000000011</v>
      </c>
      <c r="O390">
        <f t="shared" si="61"/>
        <v>318.60829999999999</v>
      </c>
      <c r="P390">
        <f t="shared" si="62"/>
        <v>179.22059999999999</v>
      </c>
      <c r="Q390" s="1">
        <f t="shared" si="63"/>
        <v>437.89600000000002</v>
      </c>
      <c r="R390">
        <f t="shared" si="64"/>
        <v>208.99529999999999</v>
      </c>
      <c r="S390">
        <f t="shared" si="65"/>
        <v>199.53139999999999</v>
      </c>
      <c r="T390" s="1">
        <f t="shared" si="66"/>
        <v>419.71943333333343</v>
      </c>
      <c r="U390" s="1">
        <f t="shared" si="67"/>
        <v>275.37063333333339</v>
      </c>
      <c r="V390">
        <f t="shared" si="68"/>
        <v>-0.6080505499706359</v>
      </c>
      <c r="W390">
        <f t="shared" si="69"/>
        <v>8.4092561774522689</v>
      </c>
      <c r="X390" s="3" t="s">
        <v>2961</v>
      </c>
      <c r="Y390" s="5">
        <v>2.56687E-6</v>
      </c>
    </row>
    <row r="391" spans="1:25" x14ac:dyDescent="0.25">
      <c r="A391" t="s">
        <v>377</v>
      </c>
      <c r="B391">
        <v>46.978999999999999</v>
      </c>
      <c r="C391">
        <v>51.974299999999999</v>
      </c>
      <c r="D391" s="1">
        <v>13034.8</v>
      </c>
      <c r="E391" s="2">
        <v>14449.7</v>
      </c>
      <c r="F391">
        <v>46.9512</v>
      </c>
      <c r="G391">
        <v>48.025399999999998</v>
      </c>
      <c r="H391" s="1">
        <v>6284.68</v>
      </c>
      <c r="I391" s="1">
        <v>4057.75</v>
      </c>
      <c r="J391">
        <v>46.316699999999997</v>
      </c>
      <c r="K391">
        <v>66.764300000000006</v>
      </c>
      <c r="L391" s="1">
        <v>4726.47</v>
      </c>
      <c r="M391" s="1">
        <v>4884.2</v>
      </c>
      <c r="N391" s="1">
        <f t="shared" si="60"/>
        <v>14397.725700000001</v>
      </c>
      <c r="O391">
        <f t="shared" si="61"/>
        <v>4009.7246</v>
      </c>
      <c r="P391">
        <f t="shared" si="62"/>
        <v>4817.4357</v>
      </c>
      <c r="Q391" s="1">
        <f t="shared" si="63"/>
        <v>12987.821</v>
      </c>
      <c r="R391">
        <f t="shared" si="64"/>
        <v>6237.7287999999999</v>
      </c>
      <c r="S391">
        <f t="shared" si="65"/>
        <v>4680.1532999999999</v>
      </c>
      <c r="T391" s="1">
        <f t="shared" si="66"/>
        <v>7695.8678666666674</v>
      </c>
      <c r="U391" s="1">
        <f t="shared" si="67"/>
        <v>8014.3284999999996</v>
      </c>
      <c r="V391">
        <f t="shared" si="68"/>
        <v>5.8497616600578652E-2</v>
      </c>
      <c r="W391">
        <f t="shared" si="69"/>
        <v>12.939117122093563</v>
      </c>
      <c r="X391" s="3" t="s">
        <v>2962</v>
      </c>
      <c r="Y391" s="5">
        <v>3.3934399999999998E-5</v>
      </c>
    </row>
    <row r="392" spans="1:25" x14ac:dyDescent="0.25">
      <c r="A392" t="s">
        <v>378</v>
      </c>
      <c r="B392">
        <v>46.9574</v>
      </c>
      <c r="C392">
        <v>54</v>
      </c>
      <c r="D392" s="1">
        <v>2403.84</v>
      </c>
      <c r="E392" s="1">
        <v>2945.01</v>
      </c>
      <c r="F392">
        <v>41.992100000000001</v>
      </c>
      <c r="G392">
        <v>52.554200000000002</v>
      </c>
      <c r="H392">
        <v>856.56200000000001</v>
      </c>
      <c r="I392">
        <v>759.65300000000002</v>
      </c>
      <c r="J392">
        <v>40.991900000000001</v>
      </c>
      <c r="K392" s="1">
        <v>46.886200000000002</v>
      </c>
      <c r="L392" s="1">
        <v>634.41800000000001</v>
      </c>
      <c r="M392">
        <v>587.12300000000005</v>
      </c>
      <c r="N392" s="1">
        <f t="shared" si="60"/>
        <v>2891.01</v>
      </c>
      <c r="O392">
        <f t="shared" si="61"/>
        <v>707.09879999999998</v>
      </c>
      <c r="P392">
        <f t="shared" si="62"/>
        <v>540.23680000000002</v>
      </c>
      <c r="Q392" s="1">
        <f t="shared" si="63"/>
        <v>2356.8826000000004</v>
      </c>
      <c r="R392">
        <f t="shared" si="64"/>
        <v>814.56989999999996</v>
      </c>
      <c r="S392">
        <f t="shared" si="65"/>
        <v>593.42610000000002</v>
      </c>
      <c r="T392" s="1">
        <f t="shared" si="66"/>
        <v>1397.1782999999998</v>
      </c>
      <c r="U392" s="1">
        <f t="shared" si="67"/>
        <v>1237.2297666666668</v>
      </c>
      <c r="V392">
        <f t="shared" si="68"/>
        <v>-0.17540269214618212</v>
      </c>
      <c r="W392">
        <f t="shared" si="69"/>
        <v>10.360599079674104</v>
      </c>
      <c r="X392" s="3" t="s">
        <v>2963</v>
      </c>
      <c r="Y392" s="5">
        <v>1.26587E-5</v>
      </c>
    </row>
    <row r="393" spans="1:25" x14ac:dyDescent="0.25">
      <c r="A393" t="s">
        <v>379</v>
      </c>
      <c r="B393">
        <v>48.435499999999998</v>
      </c>
      <c r="C393">
        <v>62.848999999999997</v>
      </c>
      <c r="D393" s="1">
        <v>1012.32</v>
      </c>
      <c r="E393" s="1">
        <v>1638.76</v>
      </c>
      <c r="F393">
        <v>42.261099999999999</v>
      </c>
      <c r="G393">
        <v>49.9099</v>
      </c>
      <c r="H393">
        <v>563.43600000000004</v>
      </c>
      <c r="I393">
        <v>903.726</v>
      </c>
      <c r="J393">
        <v>42.953499999999998</v>
      </c>
      <c r="K393" s="1">
        <v>59.025399999999998</v>
      </c>
      <c r="L393" s="1">
        <v>732.75400000000002</v>
      </c>
      <c r="M393">
        <v>909.28800000000001</v>
      </c>
      <c r="N393" s="1">
        <f t="shared" si="60"/>
        <v>1575.9110000000001</v>
      </c>
      <c r="O393">
        <f t="shared" si="61"/>
        <v>853.81610000000001</v>
      </c>
      <c r="P393">
        <f t="shared" si="62"/>
        <v>850.26260000000002</v>
      </c>
      <c r="Q393" s="1">
        <f t="shared" si="63"/>
        <v>963.8845</v>
      </c>
      <c r="R393">
        <f t="shared" si="64"/>
        <v>521.17489999999998</v>
      </c>
      <c r="S393">
        <f t="shared" si="65"/>
        <v>689.80050000000006</v>
      </c>
      <c r="T393" s="1">
        <f t="shared" si="66"/>
        <v>1039.8425333333334</v>
      </c>
      <c r="U393" s="1">
        <f t="shared" si="67"/>
        <v>778.44066666666674</v>
      </c>
      <c r="V393">
        <f t="shared" si="68"/>
        <v>-0.41770608769575573</v>
      </c>
      <c r="W393">
        <f t="shared" si="69"/>
        <v>9.8132963138159059</v>
      </c>
      <c r="X393" s="3" t="s">
        <v>2626</v>
      </c>
      <c r="Y393" s="5">
        <v>6.1111800000000003E-6</v>
      </c>
    </row>
    <row r="394" spans="1:25" x14ac:dyDescent="0.25">
      <c r="A394" t="s">
        <v>2529</v>
      </c>
      <c r="D394" s="1"/>
      <c r="E394" s="1"/>
      <c r="F394">
        <v>44</v>
      </c>
      <c r="G394">
        <v>48</v>
      </c>
      <c r="H394" s="2">
        <v>1577</v>
      </c>
      <c r="I394">
        <v>713</v>
      </c>
      <c r="J394">
        <v>38</v>
      </c>
      <c r="K394" s="1">
        <v>41</v>
      </c>
      <c r="L394" s="2">
        <v>159</v>
      </c>
      <c r="M394">
        <v>205</v>
      </c>
      <c r="N394" s="1">
        <f t="shared" si="60"/>
        <v>0</v>
      </c>
      <c r="O394">
        <f t="shared" si="61"/>
        <v>665</v>
      </c>
      <c r="P394">
        <f t="shared" si="62"/>
        <v>164</v>
      </c>
      <c r="Q394" s="1">
        <f t="shared" si="63"/>
        <v>0</v>
      </c>
      <c r="R394">
        <f t="shared" si="64"/>
        <v>1533</v>
      </c>
      <c r="S394">
        <f t="shared" si="65"/>
        <v>121</v>
      </c>
      <c r="T394" s="1">
        <f t="shared" si="66"/>
        <v>262</v>
      </c>
      <c r="U394" s="1">
        <f t="shared" si="67"/>
        <v>565.66666666666663</v>
      </c>
      <c r="V394">
        <f t="shared" si="68"/>
        <v>1.1103853472840568</v>
      </c>
      <c r="W394">
        <f t="shared" si="69"/>
        <v>8.5886156751794793</v>
      </c>
      <c r="X394" s="3" t="s">
        <v>2964</v>
      </c>
      <c r="Y394" s="4">
        <v>6.8776299999999998E-4</v>
      </c>
    </row>
    <row r="395" spans="1:25" x14ac:dyDescent="0.25">
      <c r="A395" t="s">
        <v>380</v>
      </c>
      <c r="B395">
        <v>46</v>
      </c>
      <c r="C395">
        <v>53.244700000000002</v>
      </c>
      <c r="D395" s="1">
        <v>4663.3900000000003</v>
      </c>
      <c r="E395" s="1">
        <v>5104.3900000000003</v>
      </c>
      <c r="F395">
        <v>41.472900000000003</v>
      </c>
      <c r="G395">
        <v>47.738900000000001</v>
      </c>
      <c r="H395" s="1">
        <v>2822.56</v>
      </c>
      <c r="I395" s="1">
        <v>1692.12</v>
      </c>
      <c r="J395">
        <v>44</v>
      </c>
      <c r="K395" s="1">
        <v>55.919600000000003</v>
      </c>
      <c r="L395" s="1">
        <v>1076.8599999999999</v>
      </c>
      <c r="M395" s="1">
        <v>2711.32</v>
      </c>
      <c r="N395" s="1">
        <f t="shared" si="60"/>
        <v>5051.1453000000001</v>
      </c>
      <c r="O395">
        <f t="shared" si="61"/>
        <v>1644.3810999999998</v>
      </c>
      <c r="P395">
        <f t="shared" si="62"/>
        <v>2655.4004</v>
      </c>
      <c r="Q395" s="1">
        <f t="shared" si="63"/>
        <v>4617.3900000000003</v>
      </c>
      <c r="R395">
        <f t="shared" si="64"/>
        <v>2781.0870999999997</v>
      </c>
      <c r="S395">
        <f t="shared" si="65"/>
        <v>1032.8599999999999</v>
      </c>
      <c r="T395" s="1">
        <f t="shared" si="66"/>
        <v>2576.1288</v>
      </c>
      <c r="U395" s="1">
        <f t="shared" si="67"/>
        <v>3351.2924999999996</v>
      </c>
      <c r="V395">
        <f t="shared" si="68"/>
        <v>0.37951288371121833</v>
      </c>
      <c r="W395">
        <f t="shared" si="69"/>
        <v>11.520745452918963</v>
      </c>
      <c r="X395" s="3" t="s">
        <v>2965</v>
      </c>
      <c r="Y395" s="5">
        <v>4.1081899999999997E-5</v>
      </c>
    </row>
    <row r="396" spans="1:25" x14ac:dyDescent="0.25">
      <c r="A396" t="s">
        <v>381</v>
      </c>
      <c r="B396">
        <v>49.331099999999999</v>
      </c>
      <c r="C396">
        <v>43.205399999999997</v>
      </c>
      <c r="D396" s="1">
        <v>894.78599999999994</v>
      </c>
      <c r="E396" s="1">
        <v>945.87599999999998</v>
      </c>
      <c r="F396">
        <v>42.594700000000003</v>
      </c>
      <c r="G396">
        <v>42.9771</v>
      </c>
      <c r="H396">
        <v>435</v>
      </c>
      <c r="I396">
        <v>311.57799999999997</v>
      </c>
      <c r="J396">
        <v>43.634</v>
      </c>
      <c r="K396" s="1">
        <v>46.287999999999997</v>
      </c>
      <c r="L396" s="1">
        <v>249.02</v>
      </c>
      <c r="M396">
        <v>456.72699999999998</v>
      </c>
      <c r="N396" s="1">
        <f t="shared" si="60"/>
        <v>902.67059999999992</v>
      </c>
      <c r="O396">
        <f t="shared" si="61"/>
        <v>268.60089999999997</v>
      </c>
      <c r="P396">
        <f t="shared" si="62"/>
        <v>410.43899999999996</v>
      </c>
      <c r="Q396" s="1">
        <f t="shared" si="63"/>
        <v>845.45489999999995</v>
      </c>
      <c r="R396">
        <f t="shared" si="64"/>
        <v>392.40530000000001</v>
      </c>
      <c r="S396">
        <f t="shared" si="65"/>
        <v>205.38600000000002</v>
      </c>
      <c r="T396" s="1">
        <f t="shared" si="66"/>
        <v>458.88583333333327</v>
      </c>
      <c r="U396" s="1">
        <f t="shared" si="67"/>
        <v>549.4330666666666</v>
      </c>
      <c r="V396">
        <f t="shared" si="68"/>
        <v>0.2598084703655788</v>
      </c>
      <c r="W396">
        <f t="shared" si="69"/>
        <v>8.9718956936923924</v>
      </c>
      <c r="X396" s="3" t="s">
        <v>2966</v>
      </c>
      <c r="Y396" s="5">
        <v>1.5970599999999999E-5</v>
      </c>
    </row>
    <row r="397" spans="1:25" x14ac:dyDescent="0.25">
      <c r="A397" t="s">
        <v>382</v>
      </c>
      <c r="B397">
        <v>47.497399999999999</v>
      </c>
      <c r="C397">
        <v>50.368600000000001</v>
      </c>
      <c r="D397" s="1">
        <v>2059.09</v>
      </c>
      <c r="E397" s="1">
        <v>2321.23</v>
      </c>
      <c r="F397">
        <v>44.497199999999999</v>
      </c>
      <c r="G397">
        <v>46.9574</v>
      </c>
      <c r="H397">
        <v>808.97699999999998</v>
      </c>
      <c r="I397">
        <v>981.16700000000003</v>
      </c>
      <c r="J397">
        <v>40</v>
      </c>
      <c r="K397" s="1">
        <v>50.199599999999997</v>
      </c>
      <c r="L397" s="1">
        <v>726.95</v>
      </c>
      <c r="M397" s="1">
        <v>1194.31</v>
      </c>
      <c r="N397" s="1">
        <f t="shared" si="60"/>
        <v>2270.8614000000002</v>
      </c>
      <c r="O397">
        <f t="shared" si="61"/>
        <v>934.20960000000002</v>
      </c>
      <c r="P397">
        <f t="shared" si="62"/>
        <v>1144.1104</v>
      </c>
      <c r="Q397" s="1">
        <f t="shared" si="63"/>
        <v>2011.5926000000002</v>
      </c>
      <c r="R397">
        <f t="shared" si="64"/>
        <v>764.47979999999995</v>
      </c>
      <c r="S397">
        <f t="shared" si="65"/>
        <v>686.95</v>
      </c>
      <c r="T397" s="1">
        <f t="shared" si="66"/>
        <v>1297.3403333333335</v>
      </c>
      <c r="U397" s="1">
        <f t="shared" si="67"/>
        <v>1306.7276000000002</v>
      </c>
      <c r="V397">
        <f t="shared" si="68"/>
        <v>1.0401435045417727E-2</v>
      </c>
      <c r="W397">
        <f t="shared" si="69"/>
        <v>10.346541995887424</v>
      </c>
      <c r="X397" s="3" t="s">
        <v>2967</v>
      </c>
      <c r="Y397" s="5">
        <v>1.4796399999999999E-5</v>
      </c>
    </row>
    <row r="398" spans="1:25" x14ac:dyDescent="0.25">
      <c r="A398" t="s">
        <v>383</v>
      </c>
      <c r="B398">
        <v>51.057499999999997</v>
      </c>
      <c r="C398">
        <v>68.324399999999997</v>
      </c>
      <c r="D398" s="1">
        <v>30858</v>
      </c>
      <c r="E398" s="1">
        <v>41454.9</v>
      </c>
      <c r="F398">
        <v>43.537199999999999</v>
      </c>
      <c r="G398">
        <v>47.302399999999999</v>
      </c>
      <c r="H398" s="1">
        <v>20490.8</v>
      </c>
      <c r="I398" s="1">
        <v>23464.7</v>
      </c>
      <c r="J398">
        <v>43.977600000000002</v>
      </c>
      <c r="K398" s="1">
        <v>65.994900000000001</v>
      </c>
      <c r="L398" s="1">
        <v>18420.900000000001</v>
      </c>
      <c r="M398" s="1">
        <v>21968.2</v>
      </c>
      <c r="N398" s="1">
        <f t="shared" si="60"/>
        <v>41386.575600000004</v>
      </c>
      <c r="O398">
        <f t="shared" si="61"/>
        <v>23417.3976</v>
      </c>
      <c r="P398">
        <f t="shared" si="62"/>
        <v>21902.205099999999</v>
      </c>
      <c r="Q398" s="1">
        <f t="shared" si="63"/>
        <v>30806.942500000001</v>
      </c>
      <c r="R398">
        <f t="shared" si="64"/>
        <v>20447.2628</v>
      </c>
      <c r="S398">
        <f t="shared" si="65"/>
        <v>18376.922400000003</v>
      </c>
      <c r="T398" s="1">
        <f t="shared" si="66"/>
        <v>27726.965200000006</v>
      </c>
      <c r="U398" s="1">
        <f t="shared" si="67"/>
        <v>24385.470133333332</v>
      </c>
      <c r="V398">
        <f t="shared" si="68"/>
        <v>-0.18526793098733152</v>
      </c>
      <c r="W398">
        <f t="shared" si="69"/>
        <v>14.666368131749083</v>
      </c>
      <c r="X398" s="3" t="s">
        <v>2968</v>
      </c>
      <c r="Y398" s="5">
        <v>3.9713499999999998E-5</v>
      </c>
    </row>
    <row r="399" spans="1:25" x14ac:dyDescent="0.25">
      <c r="A399" t="s">
        <v>384</v>
      </c>
      <c r="B399">
        <v>53.768000000000001</v>
      </c>
      <c r="C399">
        <v>59.194600000000001</v>
      </c>
      <c r="D399" s="1">
        <v>12284.9</v>
      </c>
      <c r="E399" s="1">
        <v>6932.51</v>
      </c>
      <c r="F399">
        <v>42.473500000000001</v>
      </c>
      <c r="G399">
        <v>51.478200000000001</v>
      </c>
      <c r="H399" s="1">
        <v>3945.14</v>
      </c>
      <c r="I399" s="1">
        <v>4242.84</v>
      </c>
      <c r="J399">
        <v>45</v>
      </c>
      <c r="K399" s="2">
        <v>62</v>
      </c>
      <c r="L399" s="2">
        <v>3411.42</v>
      </c>
      <c r="M399" s="1">
        <v>3405.53</v>
      </c>
      <c r="N399" s="1">
        <f t="shared" si="60"/>
        <v>6873.3154000000004</v>
      </c>
      <c r="O399">
        <f t="shared" si="61"/>
        <v>4191.3618000000006</v>
      </c>
      <c r="P399">
        <f t="shared" si="62"/>
        <v>3343.53</v>
      </c>
      <c r="Q399" s="1">
        <f t="shared" si="63"/>
        <v>12231.132</v>
      </c>
      <c r="R399">
        <f t="shared" si="64"/>
        <v>3902.6664999999998</v>
      </c>
      <c r="S399">
        <f t="shared" si="65"/>
        <v>3366.42</v>
      </c>
      <c r="T399" s="1">
        <f t="shared" si="66"/>
        <v>4810.365733333334</v>
      </c>
      <c r="U399" s="1">
        <f t="shared" si="67"/>
        <v>6492.4428333333335</v>
      </c>
      <c r="V399">
        <f t="shared" si="68"/>
        <v>0.43261481923536305</v>
      </c>
      <c r="W399">
        <f t="shared" si="69"/>
        <v>12.448238280916961</v>
      </c>
      <c r="X399" s="3" t="s">
        <v>2969</v>
      </c>
      <c r="Y399" s="5">
        <v>3.1205499999999998E-5</v>
      </c>
    </row>
    <row r="400" spans="1:25" x14ac:dyDescent="0.25">
      <c r="A400" t="s">
        <v>385</v>
      </c>
      <c r="B400">
        <v>44.619</v>
      </c>
      <c r="C400">
        <v>46.649900000000002</v>
      </c>
      <c r="D400" s="1">
        <v>2972.97</v>
      </c>
      <c r="E400" s="1">
        <v>3404.66</v>
      </c>
      <c r="F400">
        <v>41.252099999999999</v>
      </c>
      <c r="G400">
        <v>47.2622</v>
      </c>
      <c r="H400" s="1">
        <v>1220.98</v>
      </c>
      <c r="I400" s="1">
        <v>1342.59</v>
      </c>
      <c r="J400">
        <v>44.241100000000003</v>
      </c>
      <c r="K400">
        <v>54.405700000000003</v>
      </c>
      <c r="L400" s="1">
        <v>1134.68</v>
      </c>
      <c r="M400" s="1">
        <v>1707.12</v>
      </c>
      <c r="N400" s="1">
        <f t="shared" si="60"/>
        <v>3358.0101</v>
      </c>
      <c r="O400">
        <f t="shared" si="61"/>
        <v>1295.3278</v>
      </c>
      <c r="P400">
        <f t="shared" si="62"/>
        <v>1652.7142999999999</v>
      </c>
      <c r="Q400" s="1">
        <f t="shared" si="63"/>
        <v>2928.3509999999997</v>
      </c>
      <c r="R400">
        <f t="shared" si="64"/>
        <v>1179.7279000000001</v>
      </c>
      <c r="S400">
        <f t="shared" si="65"/>
        <v>1090.4389000000001</v>
      </c>
      <c r="T400" s="1">
        <f t="shared" si="66"/>
        <v>1914.5922666666668</v>
      </c>
      <c r="U400" s="1">
        <f t="shared" si="67"/>
        <v>1920.2643999999998</v>
      </c>
      <c r="V400">
        <f t="shared" si="68"/>
        <v>4.2677812028408162E-3</v>
      </c>
      <c r="W400">
        <f t="shared" si="69"/>
        <v>10.904955362458608</v>
      </c>
      <c r="X400" s="3" t="s">
        <v>2970</v>
      </c>
      <c r="Y400" s="5">
        <v>1.9357000000000001E-5</v>
      </c>
    </row>
    <row r="401" spans="1:25" x14ac:dyDescent="0.25">
      <c r="A401" t="s">
        <v>386</v>
      </c>
      <c r="B401">
        <v>48.069600000000001</v>
      </c>
      <c r="C401">
        <v>50.214199999999998</v>
      </c>
      <c r="D401" s="1">
        <v>6759.38</v>
      </c>
      <c r="E401" s="1">
        <v>9503.1</v>
      </c>
      <c r="F401">
        <v>44.281500000000001</v>
      </c>
      <c r="G401">
        <v>48.330500000000001</v>
      </c>
      <c r="H401" s="1">
        <v>4578.8100000000004</v>
      </c>
      <c r="I401" s="1">
        <v>2689.36</v>
      </c>
      <c r="J401">
        <v>42.417299999999997</v>
      </c>
      <c r="K401">
        <v>52.574800000000003</v>
      </c>
      <c r="L401" s="1">
        <v>2162.0700000000002</v>
      </c>
      <c r="M401" s="1">
        <v>4216.01</v>
      </c>
      <c r="N401" s="1">
        <f t="shared" si="60"/>
        <v>9452.8858</v>
      </c>
      <c r="O401">
        <f t="shared" si="61"/>
        <v>2641.0295000000001</v>
      </c>
      <c r="P401">
        <f t="shared" si="62"/>
        <v>4163.4351999999999</v>
      </c>
      <c r="Q401" s="1">
        <f t="shared" si="63"/>
        <v>6711.3104000000003</v>
      </c>
      <c r="R401">
        <f t="shared" si="64"/>
        <v>4534.5285000000003</v>
      </c>
      <c r="S401">
        <f t="shared" si="65"/>
        <v>2119.6527000000001</v>
      </c>
      <c r="T401" s="1">
        <f t="shared" si="66"/>
        <v>4737.8560000000007</v>
      </c>
      <c r="U401" s="1">
        <f t="shared" si="67"/>
        <v>5136.4247000000005</v>
      </c>
      <c r="V401">
        <f t="shared" si="68"/>
        <v>0.11653014444876844</v>
      </c>
      <c r="W401">
        <f t="shared" si="69"/>
        <v>12.268283707587251</v>
      </c>
      <c r="X401" s="3" t="s">
        <v>2971</v>
      </c>
      <c r="Y401" s="5">
        <v>3.83948E-5</v>
      </c>
    </row>
    <row r="402" spans="1:25" x14ac:dyDescent="0.25">
      <c r="A402" t="s">
        <v>387</v>
      </c>
      <c r="B402">
        <v>48.317300000000003</v>
      </c>
      <c r="C402">
        <v>48.216500000000003</v>
      </c>
      <c r="D402" s="2">
        <v>6848.83</v>
      </c>
      <c r="E402" s="1">
        <v>6531.77</v>
      </c>
      <c r="F402">
        <v>46.316699999999997</v>
      </c>
      <c r="G402">
        <v>46.627800000000001</v>
      </c>
      <c r="H402" s="1">
        <v>4775.6400000000003</v>
      </c>
      <c r="I402" s="1">
        <v>1974.2</v>
      </c>
      <c r="J402">
        <v>44.947099999999999</v>
      </c>
      <c r="K402" s="2">
        <v>54.569600000000001</v>
      </c>
      <c r="L402" s="2">
        <v>1663.4</v>
      </c>
      <c r="M402" s="1">
        <v>3578.76</v>
      </c>
      <c r="N402" s="1">
        <f t="shared" si="60"/>
        <v>6483.5535</v>
      </c>
      <c r="O402">
        <f t="shared" si="61"/>
        <v>1927.5722000000001</v>
      </c>
      <c r="P402">
        <f t="shared" si="62"/>
        <v>3524.1904000000004</v>
      </c>
      <c r="Q402" s="1">
        <f t="shared" si="63"/>
        <v>6800.5127000000002</v>
      </c>
      <c r="R402">
        <f t="shared" si="64"/>
        <v>4729.3233</v>
      </c>
      <c r="S402">
        <f t="shared" si="65"/>
        <v>1618.4529</v>
      </c>
      <c r="T402" s="1">
        <f t="shared" si="66"/>
        <v>3343.1928666666668</v>
      </c>
      <c r="U402" s="1">
        <f t="shared" si="67"/>
        <v>5018.0088000000005</v>
      </c>
      <c r="V402">
        <f t="shared" si="68"/>
        <v>0.58588841526608748</v>
      </c>
      <c r="W402">
        <f t="shared" si="69"/>
        <v>11.999955077809057</v>
      </c>
      <c r="X402" s="3" t="s">
        <v>2972</v>
      </c>
      <c r="Y402" s="5">
        <v>5.2763599999999997E-5</v>
      </c>
    </row>
    <row r="403" spans="1:25" x14ac:dyDescent="0.25">
      <c r="A403" t="s">
        <v>388</v>
      </c>
      <c r="B403">
        <v>46.992899999999999</v>
      </c>
      <c r="C403">
        <v>43.299500000000002</v>
      </c>
      <c r="D403" s="1">
        <v>260.24599999999998</v>
      </c>
      <c r="E403" s="1">
        <v>273.69600000000003</v>
      </c>
      <c r="F403">
        <v>42.497100000000003</v>
      </c>
      <c r="G403">
        <v>39.4968</v>
      </c>
      <c r="H403">
        <v>223.91300000000001</v>
      </c>
      <c r="I403">
        <v>298.798</v>
      </c>
      <c r="J403">
        <v>42.664000000000001</v>
      </c>
      <c r="K403">
        <v>48.174100000000003</v>
      </c>
      <c r="L403">
        <v>350.84</v>
      </c>
      <c r="M403">
        <v>265.15499999999997</v>
      </c>
      <c r="N403" s="1">
        <f t="shared" si="60"/>
        <v>230.39650000000003</v>
      </c>
      <c r="O403">
        <f t="shared" si="61"/>
        <v>259.30119999999999</v>
      </c>
      <c r="P403">
        <f t="shared" si="62"/>
        <v>216.98089999999996</v>
      </c>
      <c r="Q403" s="1">
        <f t="shared" si="63"/>
        <v>213.25309999999999</v>
      </c>
      <c r="R403">
        <f t="shared" si="64"/>
        <v>181.41590000000002</v>
      </c>
      <c r="S403">
        <f t="shared" si="65"/>
        <v>308.17599999999999</v>
      </c>
      <c r="T403" s="1">
        <f t="shared" si="66"/>
        <v>265.95790000000005</v>
      </c>
      <c r="U403" s="1">
        <f t="shared" si="67"/>
        <v>203.88329999999996</v>
      </c>
      <c r="V403">
        <f t="shared" si="68"/>
        <v>-0.38345428171771528</v>
      </c>
      <c r="W403">
        <f t="shared" si="69"/>
        <v>7.8633269402505732</v>
      </c>
      <c r="X403" s="3" t="s">
        <v>2973</v>
      </c>
      <c r="Y403" s="5">
        <v>2.13726E-6</v>
      </c>
    </row>
    <row r="404" spans="1:25" x14ac:dyDescent="0.25">
      <c r="A404" t="s">
        <v>389</v>
      </c>
      <c r="B404">
        <v>47.952199999999998</v>
      </c>
      <c r="C404">
        <v>42.9771</v>
      </c>
      <c r="D404" s="1">
        <v>1496.1</v>
      </c>
      <c r="E404" s="1">
        <v>2105.13</v>
      </c>
      <c r="F404">
        <v>42.992199999999997</v>
      </c>
      <c r="G404">
        <v>43.878500000000003</v>
      </c>
      <c r="H404" s="1">
        <v>1226.8499999999999</v>
      </c>
      <c r="I404" s="1">
        <v>1413.29</v>
      </c>
      <c r="J404">
        <v>42.648299999999999</v>
      </c>
      <c r="K404" s="1">
        <v>46.539299999999997</v>
      </c>
      <c r="L404" s="1">
        <v>1122.31</v>
      </c>
      <c r="M404" s="1">
        <v>1056.02</v>
      </c>
      <c r="N404" s="1">
        <f t="shared" si="60"/>
        <v>2062.1529</v>
      </c>
      <c r="O404">
        <f t="shared" si="61"/>
        <v>1369.4114999999999</v>
      </c>
      <c r="P404">
        <f t="shared" si="62"/>
        <v>1009.4807</v>
      </c>
      <c r="Q404" s="1">
        <f t="shared" si="63"/>
        <v>1448.1478</v>
      </c>
      <c r="R404">
        <f t="shared" si="64"/>
        <v>1183.8578</v>
      </c>
      <c r="S404">
        <f t="shared" si="65"/>
        <v>1079.6616999999999</v>
      </c>
      <c r="T404" s="1">
        <f t="shared" si="66"/>
        <v>1503.7420333333332</v>
      </c>
      <c r="U404" s="1">
        <f t="shared" si="67"/>
        <v>1213.8287666666665</v>
      </c>
      <c r="V404">
        <f t="shared" si="68"/>
        <v>-0.30899217744566237</v>
      </c>
      <c r="W404">
        <f t="shared" si="69"/>
        <v>10.399845290114714</v>
      </c>
      <c r="X404" s="3" t="s">
        <v>2974</v>
      </c>
      <c r="Y404" s="5">
        <v>9.9736500000000006E-6</v>
      </c>
    </row>
    <row r="405" spans="1:25" x14ac:dyDescent="0.25">
      <c r="A405" t="s">
        <v>390</v>
      </c>
      <c r="B405">
        <v>48.218899999999998</v>
      </c>
      <c r="C405">
        <v>57.792400000000001</v>
      </c>
      <c r="D405" s="1">
        <v>15150.7</v>
      </c>
      <c r="E405" s="1">
        <v>18827</v>
      </c>
      <c r="F405">
        <v>45.857100000000003</v>
      </c>
      <c r="G405">
        <v>53.519300000000001</v>
      </c>
      <c r="H405" s="1">
        <v>7789.25</v>
      </c>
      <c r="I405" s="1">
        <v>4921.26</v>
      </c>
      <c r="J405">
        <v>43.2194</v>
      </c>
      <c r="K405" s="1">
        <v>52.618400000000001</v>
      </c>
      <c r="L405" s="1">
        <v>4590.45</v>
      </c>
      <c r="M405" s="1">
        <v>6970.82</v>
      </c>
      <c r="N405" s="1">
        <f t="shared" si="60"/>
        <v>18769.207600000002</v>
      </c>
      <c r="O405">
        <f t="shared" si="61"/>
        <v>4867.7407000000003</v>
      </c>
      <c r="P405">
        <f t="shared" si="62"/>
        <v>6918.2015999999994</v>
      </c>
      <c r="Q405" s="1">
        <f t="shared" si="63"/>
        <v>15102.481100000001</v>
      </c>
      <c r="R405">
        <f t="shared" si="64"/>
        <v>7743.3928999999998</v>
      </c>
      <c r="S405">
        <f t="shared" si="65"/>
        <v>4547.2305999999999</v>
      </c>
      <c r="T405" s="1">
        <f t="shared" si="66"/>
        <v>9394.7263000000003</v>
      </c>
      <c r="U405" s="1">
        <f t="shared" si="67"/>
        <v>9921.358533333334</v>
      </c>
      <c r="V405">
        <f t="shared" si="68"/>
        <v>7.86865509241952E-2</v>
      </c>
      <c r="W405">
        <f t="shared" si="69"/>
        <v>13.236978691819063</v>
      </c>
      <c r="X405" s="3" t="s">
        <v>2975</v>
      </c>
      <c r="Y405" s="5">
        <v>4.2066E-5</v>
      </c>
    </row>
    <row r="406" spans="1:25" x14ac:dyDescent="0.25">
      <c r="A406" t="s">
        <v>391</v>
      </c>
      <c r="B406">
        <v>45.475299999999997</v>
      </c>
      <c r="C406">
        <v>48.631300000000003</v>
      </c>
      <c r="D406" s="1">
        <v>16001.3</v>
      </c>
      <c r="E406" s="1">
        <v>18148.599999999999</v>
      </c>
      <c r="F406">
        <v>44.497199999999999</v>
      </c>
      <c r="G406">
        <v>53.385399999999997</v>
      </c>
      <c r="H406" s="1">
        <v>6221.24</v>
      </c>
      <c r="I406" s="1">
        <v>4829.7</v>
      </c>
      <c r="J406">
        <v>43.428100000000001</v>
      </c>
      <c r="K406">
        <v>52.2303</v>
      </c>
      <c r="L406" s="1">
        <v>4980.37</v>
      </c>
      <c r="M406" s="1">
        <v>6771.2</v>
      </c>
      <c r="N406" s="1">
        <f t="shared" si="60"/>
        <v>18099.968699999998</v>
      </c>
      <c r="O406">
        <f t="shared" si="61"/>
        <v>4776.3145999999997</v>
      </c>
      <c r="P406">
        <f t="shared" si="62"/>
        <v>6718.9696999999996</v>
      </c>
      <c r="Q406" s="1">
        <f t="shared" si="63"/>
        <v>15955.824699999999</v>
      </c>
      <c r="R406">
        <f t="shared" si="64"/>
        <v>6176.7428</v>
      </c>
      <c r="S406">
        <f t="shared" si="65"/>
        <v>4936.9418999999998</v>
      </c>
      <c r="T406" s="1">
        <f t="shared" si="66"/>
        <v>9271.0750666666645</v>
      </c>
      <c r="U406" s="1">
        <f t="shared" si="67"/>
        <v>9617.1790666666657</v>
      </c>
      <c r="V406">
        <f t="shared" si="68"/>
        <v>5.2877139033360693E-2</v>
      </c>
      <c r="W406">
        <f t="shared" si="69"/>
        <v>13.204959496526786</v>
      </c>
      <c r="X406" s="3" t="s">
        <v>2976</v>
      </c>
      <c r="Y406" s="5">
        <v>4.0187800000000002E-5</v>
      </c>
    </row>
    <row r="407" spans="1:25" x14ac:dyDescent="0.25">
      <c r="A407" t="s">
        <v>392</v>
      </c>
      <c r="B407">
        <v>44.429699999999997</v>
      </c>
      <c r="C407">
        <v>56</v>
      </c>
      <c r="D407" s="1">
        <v>8338.57</v>
      </c>
      <c r="E407" s="1">
        <v>11686.6</v>
      </c>
      <c r="F407">
        <v>43.497100000000003</v>
      </c>
      <c r="G407">
        <v>45.497300000000003</v>
      </c>
      <c r="H407" s="1">
        <v>2547.67</v>
      </c>
      <c r="I407" s="1">
        <v>2845.33</v>
      </c>
      <c r="J407">
        <v>42.426400000000001</v>
      </c>
      <c r="K407">
        <v>44.988900000000001</v>
      </c>
      <c r="L407" s="1">
        <v>2274.73</v>
      </c>
      <c r="M407" s="1">
        <v>3038.14</v>
      </c>
      <c r="N407" s="1">
        <f t="shared" si="60"/>
        <v>11630.6</v>
      </c>
      <c r="O407">
        <f t="shared" si="61"/>
        <v>2799.8326999999999</v>
      </c>
      <c r="P407">
        <f t="shared" si="62"/>
        <v>2993.1511</v>
      </c>
      <c r="Q407" s="1">
        <f t="shared" si="63"/>
        <v>8294.1402999999991</v>
      </c>
      <c r="R407">
        <f t="shared" si="64"/>
        <v>2504.1729</v>
      </c>
      <c r="S407">
        <f t="shared" si="65"/>
        <v>2232.3036000000002</v>
      </c>
      <c r="T407" s="1">
        <f t="shared" si="66"/>
        <v>5554.2454333333335</v>
      </c>
      <c r="U407" s="1">
        <f t="shared" si="67"/>
        <v>4597.1547666666656</v>
      </c>
      <c r="V407">
        <f t="shared" si="68"/>
        <v>-0.27284969259658809</v>
      </c>
      <c r="W407">
        <f t="shared" si="69"/>
        <v>12.302950367344376</v>
      </c>
      <c r="X407" s="3" t="s">
        <v>2977</v>
      </c>
      <c r="Y407" s="5">
        <v>2.5686699999999999E-5</v>
      </c>
    </row>
    <row r="408" spans="1:25" x14ac:dyDescent="0.25">
      <c r="A408" t="s">
        <v>393</v>
      </c>
      <c r="B408">
        <v>48.953200000000002</v>
      </c>
      <c r="C408">
        <v>53.400799999999997</v>
      </c>
      <c r="D408" s="1">
        <v>47549.1</v>
      </c>
      <c r="E408" s="1">
        <v>33311.599999999999</v>
      </c>
      <c r="F408">
        <v>51.350499999999997</v>
      </c>
      <c r="G408">
        <v>59.790399999999998</v>
      </c>
      <c r="H408" s="1">
        <v>17685.099999999999</v>
      </c>
      <c r="I408" s="1">
        <v>10009.6</v>
      </c>
      <c r="J408">
        <v>46.636099999999999</v>
      </c>
      <c r="K408">
        <v>53.085299999999997</v>
      </c>
      <c r="L408" s="1">
        <v>8863.5</v>
      </c>
      <c r="M408" s="1">
        <v>15618.6</v>
      </c>
      <c r="N408" s="1">
        <f t="shared" si="60"/>
        <v>33258.199199999995</v>
      </c>
      <c r="O408">
        <f t="shared" si="61"/>
        <v>9949.8096000000005</v>
      </c>
      <c r="P408">
        <f t="shared" si="62"/>
        <v>15565.5147</v>
      </c>
      <c r="Q408" s="1">
        <f t="shared" si="63"/>
        <v>47500.146799999995</v>
      </c>
      <c r="R408">
        <f t="shared" si="64"/>
        <v>17633.749499999998</v>
      </c>
      <c r="S408">
        <f t="shared" si="65"/>
        <v>8816.8639000000003</v>
      </c>
      <c r="T408" s="1">
        <f t="shared" si="66"/>
        <v>17341.624233333332</v>
      </c>
      <c r="U408" s="1">
        <f t="shared" si="67"/>
        <v>26899.803666666663</v>
      </c>
      <c r="V408">
        <f t="shared" si="68"/>
        <v>0.63335661393229659</v>
      </c>
      <c r="W408">
        <f t="shared" si="69"/>
        <v>14.398629715619474</v>
      </c>
      <c r="X408" s="3" t="s">
        <v>2978</v>
      </c>
      <c r="Y408" s="5">
        <v>7.1247000000000004E-5</v>
      </c>
    </row>
    <row r="409" spans="1:25" x14ac:dyDescent="0.25">
      <c r="A409" t="s">
        <v>394</v>
      </c>
      <c r="B409">
        <v>44.286000000000001</v>
      </c>
      <c r="C409">
        <v>41.3307</v>
      </c>
      <c r="D409" s="1">
        <v>464.45100000000002</v>
      </c>
      <c r="E409" s="1">
        <v>428.142</v>
      </c>
      <c r="F409">
        <v>41.424599999999998</v>
      </c>
      <c r="G409">
        <v>41.472900000000003</v>
      </c>
      <c r="H409">
        <v>185.13800000000001</v>
      </c>
      <c r="I409">
        <v>268.291</v>
      </c>
      <c r="J409">
        <v>47</v>
      </c>
      <c r="K409">
        <v>43</v>
      </c>
      <c r="L409">
        <v>209</v>
      </c>
      <c r="M409">
        <v>239</v>
      </c>
      <c r="N409" s="1">
        <f t="shared" si="60"/>
        <v>386.81130000000002</v>
      </c>
      <c r="O409">
        <f t="shared" si="61"/>
        <v>226.81809999999999</v>
      </c>
      <c r="P409">
        <f t="shared" si="62"/>
        <v>196</v>
      </c>
      <c r="Q409" s="1">
        <f t="shared" si="63"/>
        <v>420.16500000000002</v>
      </c>
      <c r="R409">
        <f t="shared" si="64"/>
        <v>143.71340000000001</v>
      </c>
      <c r="S409">
        <f t="shared" si="65"/>
        <v>162</v>
      </c>
      <c r="T409" s="1">
        <f t="shared" si="66"/>
        <v>258.54313333333334</v>
      </c>
      <c r="U409" s="1">
        <f t="shared" si="67"/>
        <v>253.29279999999997</v>
      </c>
      <c r="V409">
        <f t="shared" si="68"/>
        <v>-2.9598920523165845E-2</v>
      </c>
      <c r="W409">
        <f t="shared" si="69"/>
        <v>7.9994617181963656</v>
      </c>
      <c r="X409" s="3" t="s">
        <v>2979</v>
      </c>
      <c r="Y409" s="5">
        <v>4.3172300000000003E-6</v>
      </c>
    </row>
    <row r="410" spans="1:25" x14ac:dyDescent="0.25">
      <c r="A410" t="s">
        <v>395</v>
      </c>
      <c r="B410">
        <v>48.836500000000001</v>
      </c>
      <c r="C410">
        <v>98.873699999999999</v>
      </c>
      <c r="D410" s="1">
        <v>9494.5300000000007</v>
      </c>
      <c r="E410" s="1">
        <v>8029.22</v>
      </c>
      <c r="F410">
        <v>41</v>
      </c>
      <c r="G410">
        <v>48.989800000000002</v>
      </c>
      <c r="H410" s="1">
        <v>3868.09</v>
      </c>
      <c r="I410" s="1">
        <v>2734.73</v>
      </c>
      <c r="J410">
        <v>42.497100000000003</v>
      </c>
      <c r="K410">
        <v>47.476300000000002</v>
      </c>
      <c r="L410" s="1">
        <v>2915.09</v>
      </c>
      <c r="M410" s="1">
        <v>3269.06</v>
      </c>
      <c r="N410" s="1">
        <f t="shared" si="60"/>
        <v>7930.3463000000002</v>
      </c>
      <c r="O410">
        <f t="shared" si="61"/>
        <v>2685.7402000000002</v>
      </c>
      <c r="P410">
        <f t="shared" si="62"/>
        <v>3221.5837000000001</v>
      </c>
      <c r="Q410" s="1">
        <f t="shared" si="63"/>
        <v>9445.6935000000012</v>
      </c>
      <c r="R410">
        <f t="shared" si="64"/>
        <v>3827.09</v>
      </c>
      <c r="S410">
        <f t="shared" si="65"/>
        <v>2872.5929000000001</v>
      </c>
      <c r="T410" s="1">
        <f t="shared" si="66"/>
        <v>4496.226466666667</v>
      </c>
      <c r="U410" s="1">
        <f t="shared" si="67"/>
        <v>5498.1224000000002</v>
      </c>
      <c r="V410">
        <f t="shared" si="68"/>
        <v>0.29022432140744692</v>
      </c>
      <c r="W410">
        <f t="shared" si="69"/>
        <v>12.279611148653428</v>
      </c>
      <c r="X410" s="3" t="s">
        <v>2635</v>
      </c>
      <c r="Y410" s="5">
        <v>3.1989400000000002E-5</v>
      </c>
    </row>
    <row r="411" spans="1:25" x14ac:dyDescent="0.25">
      <c r="A411" t="s">
        <v>2530</v>
      </c>
      <c r="D411" s="1"/>
      <c r="E411" s="1"/>
      <c r="F411">
        <v>38</v>
      </c>
      <c r="G411">
        <v>40</v>
      </c>
      <c r="H411">
        <v>131</v>
      </c>
      <c r="I411">
        <v>241</v>
      </c>
      <c r="K411" s="1"/>
      <c r="L411" s="1"/>
      <c r="N411" s="1">
        <f t="shared" si="60"/>
        <v>0</v>
      </c>
      <c r="O411">
        <f t="shared" si="61"/>
        <v>201</v>
      </c>
      <c r="P411">
        <f t="shared" si="62"/>
        <v>0</v>
      </c>
      <c r="Q411" s="1">
        <f t="shared" si="63"/>
        <v>0</v>
      </c>
      <c r="R411">
        <f t="shared" si="64"/>
        <v>93</v>
      </c>
      <c r="S411">
        <f t="shared" si="65"/>
        <v>0</v>
      </c>
      <c r="T411" s="1">
        <f t="shared" si="66"/>
        <v>67</v>
      </c>
      <c r="U411" s="1">
        <f t="shared" si="67"/>
        <v>31</v>
      </c>
      <c r="V411">
        <f t="shared" si="68"/>
        <v>-1.1118928800708971</v>
      </c>
      <c r="W411">
        <f t="shared" si="69"/>
        <v>5.5101427504223235</v>
      </c>
      <c r="X411" s="3" t="s">
        <v>2634</v>
      </c>
      <c r="Y411" s="4">
        <v>6.2606199999999997E-3</v>
      </c>
    </row>
    <row r="412" spans="1:25" x14ac:dyDescent="0.25">
      <c r="A412" t="s">
        <v>396</v>
      </c>
      <c r="B412">
        <v>47</v>
      </c>
      <c r="C412">
        <v>54</v>
      </c>
      <c r="D412" s="1">
        <v>235</v>
      </c>
      <c r="E412" s="1">
        <v>232</v>
      </c>
      <c r="F412">
        <v>46</v>
      </c>
      <c r="G412">
        <v>42</v>
      </c>
      <c r="H412">
        <v>960</v>
      </c>
      <c r="I412">
        <v>546</v>
      </c>
      <c r="J412">
        <v>47</v>
      </c>
      <c r="K412" s="1">
        <v>43</v>
      </c>
      <c r="L412" s="1">
        <v>198</v>
      </c>
      <c r="M412">
        <v>264</v>
      </c>
      <c r="N412" s="1">
        <f t="shared" si="60"/>
        <v>178</v>
      </c>
      <c r="O412">
        <f t="shared" si="61"/>
        <v>504</v>
      </c>
      <c r="P412">
        <f t="shared" si="62"/>
        <v>221</v>
      </c>
      <c r="Q412" s="1">
        <f t="shared" si="63"/>
        <v>188</v>
      </c>
      <c r="R412">
        <f t="shared" si="64"/>
        <v>914</v>
      </c>
      <c r="S412">
        <f t="shared" si="65"/>
        <v>151</v>
      </c>
      <c r="T412" s="1">
        <f t="shared" si="66"/>
        <v>277.66666666666669</v>
      </c>
      <c r="U412" s="1">
        <f t="shared" si="67"/>
        <v>441</v>
      </c>
      <c r="V412">
        <f t="shared" si="68"/>
        <v>0.66742466091312913</v>
      </c>
      <c r="W412">
        <f t="shared" si="69"/>
        <v>8.4509225151009577</v>
      </c>
      <c r="X412" s="3" t="s">
        <v>2980</v>
      </c>
      <c r="Y412" s="5">
        <v>1.14118E-5</v>
      </c>
    </row>
    <row r="413" spans="1:25" x14ac:dyDescent="0.25">
      <c r="A413" t="s">
        <v>397</v>
      </c>
      <c r="B413">
        <v>46.664299999999997</v>
      </c>
      <c r="C413">
        <v>51.924300000000002</v>
      </c>
      <c r="D413" s="2">
        <v>16013.9</v>
      </c>
      <c r="E413" s="2">
        <v>31360.2</v>
      </c>
      <c r="F413">
        <v>49.630200000000002</v>
      </c>
      <c r="G413">
        <v>55.543900000000001</v>
      </c>
      <c r="H413" s="1">
        <v>14257.8</v>
      </c>
      <c r="I413" s="1">
        <v>9932.2199999999993</v>
      </c>
      <c r="J413">
        <v>46.421300000000002</v>
      </c>
      <c r="K413" s="1">
        <v>57.566800000000001</v>
      </c>
      <c r="L413" s="1">
        <v>8001.1</v>
      </c>
      <c r="M413" s="1">
        <v>13600.5</v>
      </c>
      <c r="N413" s="1">
        <f t="shared" si="60"/>
        <v>31308.275700000002</v>
      </c>
      <c r="O413">
        <f t="shared" si="61"/>
        <v>9876.6760999999988</v>
      </c>
      <c r="P413">
        <f t="shared" si="62"/>
        <v>13542.933199999999</v>
      </c>
      <c r="Q413" s="1">
        <f t="shared" si="63"/>
        <v>15967.235699999999</v>
      </c>
      <c r="R413">
        <f t="shared" si="64"/>
        <v>14208.1698</v>
      </c>
      <c r="S413">
        <f t="shared" si="65"/>
        <v>7954.6787000000004</v>
      </c>
      <c r="T413" s="1">
        <f t="shared" si="66"/>
        <v>16379.876833333334</v>
      </c>
      <c r="U413" s="1">
        <f t="shared" si="67"/>
        <v>14572.779566666664</v>
      </c>
      <c r="V413">
        <f t="shared" si="68"/>
        <v>-0.16864843001895849</v>
      </c>
      <c r="W413">
        <f t="shared" si="69"/>
        <v>13.91531267337437</v>
      </c>
      <c r="X413" s="3" t="s">
        <v>2981</v>
      </c>
      <c r="Y413" s="5">
        <v>4.0271600000000003E-5</v>
      </c>
    </row>
    <row r="414" spans="1:25" x14ac:dyDescent="0.25">
      <c r="A414" t="s">
        <v>398</v>
      </c>
      <c r="B414">
        <v>46.949399999999997</v>
      </c>
      <c r="C414">
        <v>53.597799999999999</v>
      </c>
      <c r="D414" s="1">
        <v>4759.6899999999996</v>
      </c>
      <c r="E414" s="1">
        <v>9657.85</v>
      </c>
      <c r="F414">
        <v>44.262</v>
      </c>
      <c r="G414">
        <v>47.523099999999999</v>
      </c>
      <c r="H414" s="1">
        <v>2776.23</v>
      </c>
      <c r="I414" s="1">
        <v>1765.59</v>
      </c>
      <c r="J414">
        <v>47.050800000000002</v>
      </c>
      <c r="K414">
        <v>81.600499999999997</v>
      </c>
      <c r="L414" s="1">
        <v>1393.06</v>
      </c>
      <c r="M414" s="1">
        <v>2099.13</v>
      </c>
      <c r="N414" s="1">
        <f t="shared" si="60"/>
        <v>9604.2522000000008</v>
      </c>
      <c r="O414">
        <f t="shared" si="61"/>
        <v>1718.0668999999998</v>
      </c>
      <c r="P414">
        <f t="shared" si="62"/>
        <v>2017.5295000000001</v>
      </c>
      <c r="Q414" s="1">
        <f t="shared" si="63"/>
        <v>4712.7405999999992</v>
      </c>
      <c r="R414">
        <f t="shared" si="64"/>
        <v>2731.9679999999998</v>
      </c>
      <c r="S414">
        <f t="shared" si="65"/>
        <v>1346.0092</v>
      </c>
      <c r="T414" s="1">
        <f t="shared" si="66"/>
        <v>4222.7761</v>
      </c>
      <c r="U414" s="1">
        <f t="shared" si="67"/>
        <v>3154.0793666666664</v>
      </c>
      <c r="V414">
        <f t="shared" si="68"/>
        <v>-0.42097279122227799</v>
      </c>
      <c r="W414">
        <f t="shared" si="69"/>
        <v>11.833489643653326</v>
      </c>
      <c r="X414" s="3" t="s">
        <v>2982</v>
      </c>
      <c r="Y414" s="5">
        <v>2.2147999999999999E-5</v>
      </c>
    </row>
    <row r="415" spans="1:25" x14ac:dyDescent="0.25">
      <c r="A415" t="s">
        <v>399</v>
      </c>
      <c r="B415">
        <v>48.989800000000002</v>
      </c>
      <c r="C415">
        <v>53.310400000000001</v>
      </c>
      <c r="D415" s="1">
        <v>7685.95</v>
      </c>
      <c r="E415" s="1">
        <v>13612.1</v>
      </c>
      <c r="F415">
        <v>42.355600000000003</v>
      </c>
      <c r="G415">
        <v>44.598199999999999</v>
      </c>
      <c r="H415" s="1">
        <v>4173.04</v>
      </c>
      <c r="I415" s="1">
        <v>3017.64</v>
      </c>
      <c r="J415">
        <v>40.9512</v>
      </c>
      <c r="K415">
        <v>51.633299999999998</v>
      </c>
      <c r="L415" s="1">
        <v>2751.8</v>
      </c>
      <c r="M415" s="1">
        <v>4304.1099999999997</v>
      </c>
      <c r="N415" s="1">
        <f t="shared" si="60"/>
        <v>13558.7896</v>
      </c>
      <c r="O415">
        <f t="shared" si="61"/>
        <v>2973.0418</v>
      </c>
      <c r="P415">
        <f t="shared" si="62"/>
        <v>4252.4766999999993</v>
      </c>
      <c r="Q415" s="1">
        <f t="shared" si="63"/>
        <v>7636.9601999999995</v>
      </c>
      <c r="R415">
        <f t="shared" si="64"/>
        <v>4130.6844000000001</v>
      </c>
      <c r="S415">
        <f t="shared" si="65"/>
        <v>2710.8488000000002</v>
      </c>
      <c r="T415" s="1">
        <f t="shared" si="66"/>
        <v>6414.226733333333</v>
      </c>
      <c r="U415" s="1">
        <f t="shared" si="67"/>
        <v>5340.0404333333327</v>
      </c>
      <c r="V415">
        <f t="shared" si="68"/>
        <v>-0.26442468614695736</v>
      </c>
      <c r="W415">
        <f t="shared" si="69"/>
        <v>12.514847293384097</v>
      </c>
      <c r="X415" s="3" t="s">
        <v>2983</v>
      </c>
      <c r="Y415" s="5">
        <v>3.1337300000000002E-5</v>
      </c>
    </row>
    <row r="416" spans="1:25" x14ac:dyDescent="0.25">
      <c r="A416" t="s">
        <v>400</v>
      </c>
      <c r="B416">
        <v>45.907499999999999</v>
      </c>
      <c r="C416">
        <v>53.9011</v>
      </c>
      <c r="D416" s="1">
        <v>14921.5</v>
      </c>
      <c r="E416" s="1">
        <v>26839.9</v>
      </c>
      <c r="F416">
        <v>47.289000000000001</v>
      </c>
      <c r="G416">
        <v>60.718200000000003</v>
      </c>
      <c r="H416" s="1">
        <v>11560.4</v>
      </c>
      <c r="I416" s="2">
        <v>7881</v>
      </c>
      <c r="J416">
        <v>43.8992</v>
      </c>
      <c r="K416" s="1">
        <v>57.677999999999997</v>
      </c>
      <c r="L416" s="1">
        <v>5667.02</v>
      </c>
      <c r="M416" s="1">
        <v>11007.5</v>
      </c>
      <c r="N416" s="1">
        <f t="shared" si="60"/>
        <v>26785.998900000002</v>
      </c>
      <c r="O416">
        <f t="shared" si="61"/>
        <v>7820.2817999999997</v>
      </c>
      <c r="P416">
        <f t="shared" si="62"/>
        <v>10949.822</v>
      </c>
      <c r="Q416" s="1">
        <f t="shared" si="63"/>
        <v>14875.592500000001</v>
      </c>
      <c r="R416">
        <f t="shared" si="64"/>
        <v>11513.110999999999</v>
      </c>
      <c r="S416">
        <f t="shared" si="65"/>
        <v>5623.1208000000006</v>
      </c>
      <c r="T416" s="1">
        <f t="shared" si="66"/>
        <v>13409.800500000003</v>
      </c>
      <c r="U416" s="1">
        <f t="shared" si="67"/>
        <v>12446.175166666666</v>
      </c>
      <c r="V416">
        <f t="shared" si="68"/>
        <v>-0.10758531829215721</v>
      </c>
      <c r="W416">
        <f t="shared" si="69"/>
        <v>13.657207494573303</v>
      </c>
      <c r="X416" s="3" t="s">
        <v>2984</v>
      </c>
      <c r="Y416" s="5">
        <v>4.1666999999999999E-5</v>
      </c>
    </row>
    <row r="417" spans="1:25" x14ac:dyDescent="0.25">
      <c r="A417" t="s">
        <v>401</v>
      </c>
      <c r="B417">
        <v>44.970399999999998</v>
      </c>
      <c r="C417">
        <v>45.270499999999998</v>
      </c>
      <c r="D417" s="1">
        <v>18375</v>
      </c>
      <c r="E417" s="1">
        <v>26051.5</v>
      </c>
      <c r="F417">
        <v>44.913600000000002</v>
      </c>
      <c r="G417">
        <v>49.844900000000003</v>
      </c>
      <c r="H417" s="1">
        <v>13070.6</v>
      </c>
      <c r="I417" s="1">
        <v>7224.03</v>
      </c>
      <c r="J417">
        <v>45.582500000000003</v>
      </c>
      <c r="K417" s="1">
        <v>57.957999999999998</v>
      </c>
      <c r="L417" s="1">
        <v>6003.01</v>
      </c>
      <c r="M417" s="1">
        <v>13733.3</v>
      </c>
      <c r="N417" s="1">
        <f t="shared" si="60"/>
        <v>26006.229500000001</v>
      </c>
      <c r="O417">
        <f t="shared" si="61"/>
        <v>7174.1850999999997</v>
      </c>
      <c r="P417">
        <f t="shared" si="62"/>
        <v>13675.341999999999</v>
      </c>
      <c r="Q417" s="1">
        <f t="shared" si="63"/>
        <v>18330.029600000002</v>
      </c>
      <c r="R417">
        <f t="shared" si="64"/>
        <v>13025.686400000001</v>
      </c>
      <c r="S417">
        <f t="shared" si="65"/>
        <v>5957.4274999999998</v>
      </c>
      <c r="T417" s="1">
        <f t="shared" si="66"/>
        <v>13045.947366666667</v>
      </c>
      <c r="U417" s="1">
        <f t="shared" si="67"/>
        <v>15010.352666666666</v>
      </c>
      <c r="V417">
        <f t="shared" si="68"/>
        <v>0.20235616017364738</v>
      </c>
      <c r="W417">
        <f t="shared" si="69"/>
        <v>13.772492172788585</v>
      </c>
      <c r="X417" s="3" t="s">
        <v>2985</v>
      </c>
      <c r="Y417" s="5">
        <v>5.8570699999999998E-5</v>
      </c>
    </row>
    <row r="418" spans="1:25" x14ac:dyDescent="0.25">
      <c r="A418" t="s">
        <v>402</v>
      </c>
      <c r="B418">
        <v>49.979700000000001</v>
      </c>
      <c r="C418">
        <v>68.362499999999997</v>
      </c>
      <c r="D418" s="1">
        <v>15465.5</v>
      </c>
      <c r="E418" s="1">
        <v>23437.8</v>
      </c>
      <c r="F418">
        <v>45.656999999999996</v>
      </c>
      <c r="G418">
        <v>46.330599999999997</v>
      </c>
      <c r="H418" s="1">
        <v>13628.7</v>
      </c>
      <c r="I418" s="1">
        <v>7618.82</v>
      </c>
      <c r="J418">
        <v>41.297899999999998</v>
      </c>
      <c r="K418">
        <v>55.1601</v>
      </c>
      <c r="L418" s="1">
        <v>4876.8599999999997</v>
      </c>
      <c r="M418" s="1">
        <v>12058.6</v>
      </c>
      <c r="N418" s="1">
        <f t="shared" si="60"/>
        <v>23369.4375</v>
      </c>
      <c r="O418">
        <f t="shared" si="61"/>
        <v>7572.4893999999995</v>
      </c>
      <c r="P418">
        <f t="shared" si="62"/>
        <v>12003.439900000001</v>
      </c>
      <c r="Q418" s="1">
        <f t="shared" si="63"/>
        <v>15415.5203</v>
      </c>
      <c r="R418">
        <f t="shared" si="64"/>
        <v>13583.043000000001</v>
      </c>
      <c r="S418">
        <f t="shared" si="65"/>
        <v>4835.5621000000001</v>
      </c>
      <c r="T418" s="1">
        <f t="shared" si="66"/>
        <v>11925.829666666667</v>
      </c>
      <c r="U418" s="1">
        <f t="shared" si="67"/>
        <v>13667.334400000002</v>
      </c>
      <c r="V418">
        <f t="shared" si="68"/>
        <v>0.19664225884927025</v>
      </c>
      <c r="W418">
        <f t="shared" si="69"/>
        <v>13.640123145380903</v>
      </c>
      <c r="X418" s="3" t="s">
        <v>2986</v>
      </c>
      <c r="Y418" s="5">
        <v>5.3618100000000001E-5</v>
      </c>
    </row>
    <row r="419" spans="1:25" x14ac:dyDescent="0.25">
      <c r="A419" t="s">
        <v>403</v>
      </c>
      <c r="B419">
        <v>46.8476</v>
      </c>
      <c r="C419">
        <v>49.595700000000001</v>
      </c>
      <c r="D419" s="1">
        <v>16251.2</v>
      </c>
      <c r="E419" s="1">
        <v>22278.799999999999</v>
      </c>
      <c r="F419">
        <v>45.323399999999999</v>
      </c>
      <c r="G419">
        <v>49.408000000000001</v>
      </c>
      <c r="H419" s="1">
        <v>13315.8</v>
      </c>
      <c r="I419" s="1">
        <v>7046.84</v>
      </c>
      <c r="J419">
        <v>42.946800000000003</v>
      </c>
      <c r="K419" s="1">
        <v>49.119</v>
      </c>
      <c r="L419" s="1">
        <v>5013.42</v>
      </c>
      <c r="M419" s="1">
        <v>10388.700000000001</v>
      </c>
      <c r="N419" s="1">
        <f t="shared" si="60"/>
        <v>22229.204299999998</v>
      </c>
      <c r="O419">
        <f t="shared" si="61"/>
        <v>6997.4319999999998</v>
      </c>
      <c r="P419">
        <f t="shared" si="62"/>
        <v>10339.581</v>
      </c>
      <c r="Q419" s="1">
        <f t="shared" si="63"/>
        <v>16204.352400000002</v>
      </c>
      <c r="R419">
        <f t="shared" si="64"/>
        <v>13270.4766</v>
      </c>
      <c r="S419">
        <f t="shared" si="65"/>
        <v>4970.4732000000004</v>
      </c>
      <c r="T419" s="1">
        <f t="shared" si="66"/>
        <v>11399.0365</v>
      </c>
      <c r="U419" s="1">
        <f t="shared" si="67"/>
        <v>13271.470000000001</v>
      </c>
      <c r="V419">
        <f t="shared" si="68"/>
        <v>0.21941629191672238</v>
      </c>
      <c r="W419">
        <f t="shared" si="69"/>
        <v>13.586332411703403</v>
      </c>
      <c r="X419" s="3" t="s">
        <v>2987</v>
      </c>
      <c r="Y419" s="5">
        <v>5.6375000000000001E-5</v>
      </c>
    </row>
    <row r="420" spans="1:25" x14ac:dyDescent="0.25">
      <c r="A420" t="s">
        <v>404</v>
      </c>
      <c r="B420">
        <v>50.8429</v>
      </c>
      <c r="C420">
        <v>63.874899999999997</v>
      </c>
      <c r="D420" s="1">
        <v>21680.7</v>
      </c>
      <c r="E420" s="1">
        <v>29755.4</v>
      </c>
      <c r="F420">
        <v>46.497300000000003</v>
      </c>
      <c r="G420">
        <v>47.2864</v>
      </c>
      <c r="H420" s="1">
        <v>18089.3</v>
      </c>
      <c r="I420" s="1">
        <v>9790.85</v>
      </c>
      <c r="J420">
        <v>47</v>
      </c>
      <c r="K420">
        <v>83.624200000000002</v>
      </c>
      <c r="L420" s="1">
        <v>8907.2900000000009</v>
      </c>
      <c r="M420" s="2">
        <v>18039</v>
      </c>
      <c r="N420" s="1">
        <f t="shared" si="60"/>
        <v>29691.525100000003</v>
      </c>
      <c r="O420">
        <f t="shared" si="61"/>
        <v>9743.5635999999995</v>
      </c>
      <c r="P420">
        <f t="shared" si="62"/>
        <v>17955.375800000002</v>
      </c>
      <c r="Q420" s="1">
        <f t="shared" si="63"/>
        <v>21629.857100000001</v>
      </c>
      <c r="R420">
        <f t="shared" si="64"/>
        <v>18042.8027</v>
      </c>
      <c r="S420">
        <f t="shared" si="65"/>
        <v>8860.2900000000009</v>
      </c>
      <c r="T420" s="1">
        <f t="shared" si="66"/>
        <v>16098.459566666666</v>
      </c>
      <c r="U420" s="1">
        <f t="shared" si="67"/>
        <v>19209.3452</v>
      </c>
      <c r="V420">
        <f t="shared" si="68"/>
        <v>0.25488569587718357</v>
      </c>
      <c r="W420">
        <f t="shared" si="69"/>
        <v>14.10207787347669</v>
      </c>
      <c r="X420" s="3" t="s">
        <v>2988</v>
      </c>
      <c r="Y420" s="5">
        <v>5.2209600000000002E-5</v>
      </c>
    </row>
    <row r="421" spans="1:25" x14ac:dyDescent="0.25">
      <c r="A421" t="s">
        <v>405</v>
      </c>
      <c r="B421">
        <v>48.289900000000003</v>
      </c>
      <c r="C421">
        <v>56.197400000000002</v>
      </c>
      <c r="D421" s="1">
        <v>20079.2</v>
      </c>
      <c r="E421" s="1">
        <v>24670.799999999999</v>
      </c>
      <c r="F421">
        <v>44.404000000000003</v>
      </c>
      <c r="G421">
        <v>45.915399999999998</v>
      </c>
      <c r="H421" s="1">
        <v>15980.9</v>
      </c>
      <c r="I421" s="1">
        <v>8374.91</v>
      </c>
      <c r="J421">
        <v>38.941400000000002</v>
      </c>
      <c r="K421">
        <v>46.103900000000003</v>
      </c>
      <c r="L421" s="1">
        <v>5691.33</v>
      </c>
      <c r="M421" s="1">
        <v>13381.3</v>
      </c>
      <c r="N421" s="1">
        <f t="shared" si="60"/>
        <v>24614.602599999998</v>
      </c>
      <c r="O421">
        <f t="shared" si="61"/>
        <v>8328.9946</v>
      </c>
      <c r="P421">
        <f t="shared" si="62"/>
        <v>13335.196099999999</v>
      </c>
      <c r="Q421" s="1">
        <f t="shared" si="63"/>
        <v>20030.910100000001</v>
      </c>
      <c r="R421">
        <f t="shared" si="64"/>
        <v>15936.495999999999</v>
      </c>
      <c r="S421">
        <f t="shared" si="65"/>
        <v>5652.3886000000002</v>
      </c>
      <c r="T421" s="1">
        <f t="shared" si="66"/>
        <v>12865.328599999999</v>
      </c>
      <c r="U421" s="1">
        <f t="shared" si="67"/>
        <v>16434.200733333335</v>
      </c>
      <c r="V421">
        <f t="shared" si="68"/>
        <v>0.35321298742794754</v>
      </c>
      <c r="W421">
        <f t="shared" si="69"/>
        <v>13.827807179424617</v>
      </c>
      <c r="X421" s="3" t="s">
        <v>2989</v>
      </c>
      <c r="Y421" s="5">
        <v>6.6313E-5</v>
      </c>
    </row>
    <row r="422" spans="1:25" x14ac:dyDescent="0.25">
      <c r="A422" t="s">
        <v>406</v>
      </c>
      <c r="B422">
        <v>45.270499999999998</v>
      </c>
      <c r="C422">
        <v>48.041600000000003</v>
      </c>
      <c r="D422" s="1">
        <v>14850.4</v>
      </c>
      <c r="E422" s="1">
        <v>15417.2</v>
      </c>
      <c r="F422">
        <v>51.755299999999998</v>
      </c>
      <c r="G422">
        <v>56.409100000000002</v>
      </c>
      <c r="H422" s="1">
        <v>8916.35</v>
      </c>
      <c r="I422" s="1">
        <v>4975.76</v>
      </c>
      <c r="J422">
        <v>41.968200000000003</v>
      </c>
      <c r="K422">
        <v>64.041600000000003</v>
      </c>
      <c r="L422" s="1">
        <v>3689.56</v>
      </c>
      <c r="M422" s="1">
        <v>7219.51</v>
      </c>
      <c r="N422" s="1">
        <f t="shared" si="60"/>
        <v>15369.1584</v>
      </c>
      <c r="O422">
        <f t="shared" si="61"/>
        <v>4919.3509000000004</v>
      </c>
      <c r="P422">
        <f t="shared" si="62"/>
        <v>7155.4684000000007</v>
      </c>
      <c r="Q422" s="1">
        <f t="shared" si="63"/>
        <v>14805.129499999999</v>
      </c>
      <c r="R422">
        <f t="shared" si="64"/>
        <v>8864.5946999999996</v>
      </c>
      <c r="S422">
        <f t="shared" si="65"/>
        <v>3647.5918000000001</v>
      </c>
      <c r="T422" s="1">
        <f t="shared" si="66"/>
        <v>7978.7003666666669</v>
      </c>
      <c r="U422" s="1">
        <f t="shared" si="67"/>
        <v>10275.064200000001</v>
      </c>
      <c r="V422">
        <f t="shared" si="68"/>
        <v>0.36492173488351909</v>
      </c>
      <c r="W422">
        <f t="shared" si="69"/>
        <v>13.144398920197837</v>
      </c>
      <c r="X422" s="3" t="s">
        <v>2990</v>
      </c>
      <c r="Y422" s="5">
        <v>5.0651800000000002E-5</v>
      </c>
    </row>
    <row r="423" spans="1:25" x14ac:dyDescent="0.25">
      <c r="A423" t="s">
        <v>407</v>
      </c>
      <c r="B423">
        <v>45.902099999999997</v>
      </c>
      <c r="C423">
        <v>45.825800000000001</v>
      </c>
      <c r="D423" s="1">
        <v>1751.08</v>
      </c>
      <c r="E423" s="1">
        <v>1422.5</v>
      </c>
      <c r="F423">
        <v>41.809100000000001</v>
      </c>
      <c r="G423">
        <v>47.180500000000002</v>
      </c>
      <c r="H423">
        <v>721.69500000000005</v>
      </c>
      <c r="I423">
        <v>437.29199999999997</v>
      </c>
      <c r="J423">
        <v>39.471499999999999</v>
      </c>
      <c r="K423">
        <v>48.290799999999997</v>
      </c>
      <c r="L423">
        <v>336.202</v>
      </c>
      <c r="M423">
        <v>555.33399999999995</v>
      </c>
      <c r="N423" s="1">
        <f t="shared" si="60"/>
        <v>1376.6741999999999</v>
      </c>
      <c r="O423">
        <f t="shared" si="61"/>
        <v>390.11149999999998</v>
      </c>
      <c r="P423">
        <f t="shared" si="62"/>
        <v>507.04319999999996</v>
      </c>
      <c r="Q423" s="1">
        <f t="shared" si="63"/>
        <v>1705.1778999999999</v>
      </c>
      <c r="R423">
        <f t="shared" si="64"/>
        <v>679.88589999999999</v>
      </c>
      <c r="S423">
        <f t="shared" si="65"/>
        <v>296.73050000000001</v>
      </c>
      <c r="T423" s="1">
        <f t="shared" si="66"/>
        <v>687.83873333333338</v>
      </c>
      <c r="U423" s="1">
        <f t="shared" si="67"/>
        <v>964.03566666666666</v>
      </c>
      <c r="V423">
        <f t="shared" si="68"/>
        <v>0.48701616449992585</v>
      </c>
      <c r="W423">
        <f t="shared" si="69"/>
        <v>9.6694346307136563</v>
      </c>
      <c r="X423" s="3" t="s">
        <v>2991</v>
      </c>
      <c r="Y423" s="5">
        <v>2.50692E-5</v>
      </c>
    </row>
    <row r="424" spans="1:25" x14ac:dyDescent="0.25">
      <c r="A424" t="s">
        <v>408</v>
      </c>
      <c r="B424">
        <v>45.649500000000003</v>
      </c>
      <c r="C424">
        <v>50.317999999999998</v>
      </c>
      <c r="D424" s="1">
        <v>1110.27</v>
      </c>
      <c r="E424" s="1">
        <v>1645.6</v>
      </c>
      <c r="F424">
        <v>41.992100000000001</v>
      </c>
      <c r="G424">
        <v>45.516500000000001</v>
      </c>
      <c r="H424">
        <v>579.16999999999996</v>
      </c>
      <c r="I424">
        <v>630.55700000000002</v>
      </c>
      <c r="J424">
        <v>41.968200000000003</v>
      </c>
      <c r="K424">
        <v>44.315899999999999</v>
      </c>
      <c r="L424">
        <v>722.1</v>
      </c>
      <c r="M424">
        <v>629.64800000000002</v>
      </c>
      <c r="N424" s="1">
        <f t="shared" si="60"/>
        <v>1595.2819999999999</v>
      </c>
      <c r="O424">
        <f t="shared" si="61"/>
        <v>585.04050000000007</v>
      </c>
      <c r="P424">
        <f t="shared" si="62"/>
        <v>585.33210000000008</v>
      </c>
      <c r="Q424" s="1">
        <f t="shared" si="63"/>
        <v>1064.6205</v>
      </c>
      <c r="R424">
        <f t="shared" si="64"/>
        <v>537.17789999999991</v>
      </c>
      <c r="S424">
        <f t="shared" si="65"/>
        <v>680.1318</v>
      </c>
      <c r="T424" s="1">
        <f t="shared" si="66"/>
        <v>953.48476666666681</v>
      </c>
      <c r="U424" s="1">
        <f t="shared" si="67"/>
        <v>729.04350000000011</v>
      </c>
      <c r="V424">
        <f t="shared" si="68"/>
        <v>-0.3872049908040972</v>
      </c>
      <c r="W424">
        <f t="shared" si="69"/>
        <v>9.7034635839017795</v>
      </c>
      <c r="X424" s="3" t="s">
        <v>2622</v>
      </c>
      <c r="Y424" s="5">
        <v>5.8632E-6</v>
      </c>
    </row>
    <row r="425" spans="1:25" x14ac:dyDescent="0.25">
      <c r="A425" t="s">
        <v>409</v>
      </c>
      <c r="B425">
        <v>45.989100000000001</v>
      </c>
      <c r="C425">
        <v>41.988100000000003</v>
      </c>
      <c r="D425" s="1">
        <v>314.98599999999999</v>
      </c>
      <c r="E425" s="1">
        <v>864.72400000000005</v>
      </c>
      <c r="F425">
        <v>42.953499999999998</v>
      </c>
      <c r="G425">
        <v>42.988399999999999</v>
      </c>
      <c r="H425" s="1">
        <v>1298.8399999999999</v>
      </c>
      <c r="I425" s="1">
        <v>1323.88</v>
      </c>
      <c r="J425">
        <v>44.474699999999999</v>
      </c>
      <c r="K425">
        <v>43.897599999999997</v>
      </c>
      <c r="L425" s="1">
        <v>1251.22</v>
      </c>
      <c r="M425">
        <v>792.83799999999997</v>
      </c>
      <c r="N425" s="1">
        <f t="shared" si="60"/>
        <v>822.73590000000002</v>
      </c>
      <c r="O425">
        <f t="shared" si="61"/>
        <v>1280.8916000000002</v>
      </c>
      <c r="P425">
        <f t="shared" si="62"/>
        <v>748.94039999999995</v>
      </c>
      <c r="Q425" s="1">
        <f t="shared" si="63"/>
        <v>268.99689999999998</v>
      </c>
      <c r="R425">
        <f t="shared" si="64"/>
        <v>1255.8864999999998</v>
      </c>
      <c r="S425">
        <f t="shared" si="65"/>
        <v>1206.7453</v>
      </c>
      <c r="T425" s="1">
        <f t="shared" si="66"/>
        <v>1103.4576</v>
      </c>
      <c r="U425" s="1">
        <f t="shared" si="67"/>
        <v>757.94126666666659</v>
      </c>
      <c r="V425">
        <f t="shared" si="68"/>
        <v>-0.54187323307670965</v>
      </c>
      <c r="W425">
        <f t="shared" si="69"/>
        <v>9.8368788637177502</v>
      </c>
      <c r="X425" s="3" t="s">
        <v>2721</v>
      </c>
      <c r="Y425" s="5">
        <v>3.1089500000000001E-6</v>
      </c>
    </row>
    <row r="426" spans="1:25" x14ac:dyDescent="0.25">
      <c r="A426" t="s">
        <v>410</v>
      </c>
      <c r="B426">
        <v>47.664299999999997</v>
      </c>
      <c r="C426">
        <v>52.255200000000002</v>
      </c>
      <c r="D426" s="1">
        <v>8444.09</v>
      </c>
      <c r="E426" s="1">
        <v>7041.5</v>
      </c>
      <c r="F426">
        <v>42.930100000000003</v>
      </c>
      <c r="G426">
        <v>42.173900000000003</v>
      </c>
      <c r="H426" s="1">
        <v>3021.17</v>
      </c>
      <c r="I426" s="1">
        <v>1830.09</v>
      </c>
      <c r="J426">
        <v>43.634</v>
      </c>
      <c r="K426">
        <v>55.396599999999999</v>
      </c>
      <c r="L426" s="1">
        <v>1895.85</v>
      </c>
      <c r="M426" s="1">
        <v>2164.83</v>
      </c>
      <c r="N426" s="1">
        <f t="shared" si="60"/>
        <v>6989.2448000000004</v>
      </c>
      <c r="O426">
        <f t="shared" si="61"/>
        <v>1787.9160999999999</v>
      </c>
      <c r="P426">
        <f t="shared" si="62"/>
        <v>2109.4333999999999</v>
      </c>
      <c r="Q426" s="1">
        <f t="shared" si="63"/>
        <v>8396.4256999999998</v>
      </c>
      <c r="R426">
        <f t="shared" si="64"/>
        <v>2978.2399</v>
      </c>
      <c r="S426">
        <f t="shared" si="65"/>
        <v>1852.2159999999999</v>
      </c>
      <c r="T426" s="1">
        <f t="shared" si="66"/>
        <v>3543.1256333333336</v>
      </c>
      <c r="U426" s="1">
        <f t="shared" si="67"/>
        <v>4494.6996666666664</v>
      </c>
      <c r="V426">
        <f t="shared" si="68"/>
        <v>0.3432020969532622</v>
      </c>
      <c r="W426">
        <f t="shared" si="69"/>
        <v>11.96240795506503</v>
      </c>
      <c r="X426" s="3" t="s">
        <v>2992</v>
      </c>
      <c r="Y426" s="5">
        <v>3.5952099999999998E-5</v>
      </c>
    </row>
    <row r="427" spans="1:25" x14ac:dyDescent="0.25">
      <c r="A427" t="s">
        <v>411</v>
      </c>
      <c r="B427">
        <v>47.2376</v>
      </c>
      <c r="C427">
        <v>55.457000000000001</v>
      </c>
      <c r="D427" s="1">
        <v>9395.43</v>
      </c>
      <c r="E427" s="1">
        <v>9368.67</v>
      </c>
      <c r="F427">
        <v>44.420499999999997</v>
      </c>
      <c r="G427">
        <v>46.297600000000003</v>
      </c>
      <c r="H427" s="1">
        <v>3530.98</v>
      </c>
      <c r="I427" s="1">
        <v>2420.5</v>
      </c>
      <c r="J427">
        <v>43.688899999999997</v>
      </c>
      <c r="K427">
        <v>51.386600000000001</v>
      </c>
      <c r="L427" s="1">
        <v>2122.41</v>
      </c>
      <c r="M427" s="1">
        <v>2539.7399999999998</v>
      </c>
      <c r="N427" s="1">
        <f t="shared" si="60"/>
        <v>9313.2129999999997</v>
      </c>
      <c r="O427">
        <f t="shared" si="61"/>
        <v>2374.2024000000001</v>
      </c>
      <c r="P427">
        <f t="shared" si="62"/>
        <v>2488.3534</v>
      </c>
      <c r="Q427" s="1">
        <f t="shared" si="63"/>
        <v>9348.1923999999999</v>
      </c>
      <c r="R427">
        <f t="shared" si="64"/>
        <v>3486.5594999999998</v>
      </c>
      <c r="S427">
        <f t="shared" si="65"/>
        <v>2078.7210999999998</v>
      </c>
      <c r="T427" s="1">
        <f t="shared" si="66"/>
        <v>4588.7121666666671</v>
      </c>
      <c r="U427" s="1">
        <f t="shared" si="67"/>
        <v>5107.7017666666661</v>
      </c>
      <c r="V427">
        <f t="shared" si="68"/>
        <v>0.15458497551254194</v>
      </c>
      <c r="W427">
        <f t="shared" si="69"/>
        <v>12.241166086959769</v>
      </c>
      <c r="X427" s="3" t="s">
        <v>2993</v>
      </c>
      <c r="Y427" s="5">
        <v>3.3194600000000002E-5</v>
      </c>
    </row>
    <row r="428" spans="1:25" x14ac:dyDescent="0.25">
      <c r="A428" t="s">
        <v>412</v>
      </c>
      <c r="B428">
        <v>46</v>
      </c>
      <c r="C428">
        <v>42</v>
      </c>
      <c r="D428" s="1">
        <v>6275</v>
      </c>
      <c r="E428" s="1">
        <v>5728</v>
      </c>
      <c r="F428">
        <v>43</v>
      </c>
      <c r="G428">
        <v>52</v>
      </c>
      <c r="H428" s="2">
        <v>2144</v>
      </c>
      <c r="I428" s="2">
        <v>1503</v>
      </c>
      <c r="J428">
        <v>41</v>
      </c>
      <c r="K428">
        <v>38</v>
      </c>
      <c r="L428" s="1">
        <v>1327</v>
      </c>
      <c r="M428" s="2">
        <v>1650</v>
      </c>
      <c r="N428" s="1">
        <f t="shared" si="60"/>
        <v>5686</v>
      </c>
      <c r="O428">
        <f t="shared" si="61"/>
        <v>1451</v>
      </c>
      <c r="P428">
        <f t="shared" si="62"/>
        <v>1612</v>
      </c>
      <c r="Q428" s="1">
        <f t="shared" si="63"/>
        <v>6229</v>
      </c>
      <c r="R428">
        <f t="shared" si="64"/>
        <v>2101</v>
      </c>
      <c r="S428">
        <f t="shared" si="65"/>
        <v>1286</v>
      </c>
      <c r="T428" s="1">
        <f t="shared" si="66"/>
        <v>2807.6666666666665</v>
      </c>
      <c r="U428" s="1">
        <f t="shared" si="67"/>
        <v>3314</v>
      </c>
      <c r="V428">
        <f t="shared" si="68"/>
        <v>0.2392019371777783</v>
      </c>
      <c r="W428">
        <f t="shared" si="69"/>
        <v>11.574756918632563</v>
      </c>
      <c r="X428" s="3" t="s">
        <v>2994</v>
      </c>
      <c r="Y428" s="5">
        <v>3.3489799999999999E-5</v>
      </c>
    </row>
    <row r="429" spans="1:25" x14ac:dyDescent="0.25">
      <c r="A429" t="s">
        <v>413</v>
      </c>
      <c r="B429">
        <v>45.649500000000003</v>
      </c>
      <c r="C429">
        <v>40.3142</v>
      </c>
      <c r="D429" s="1">
        <v>294.37</v>
      </c>
      <c r="E429" s="1">
        <v>487.79399999999998</v>
      </c>
      <c r="F429">
        <v>39</v>
      </c>
      <c r="G429">
        <v>40</v>
      </c>
      <c r="H429">
        <v>136</v>
      </c>
      <c r="I429">
        <v>236</v>
      </c>
      <c r="N429" s="1">
        <f t="shared" si="60"/>
        <v>447.47979999999995</v>
      </c>
      <c r="O429">
        <f t="shared" si="61"/>
        <v>196</v>
      </c>
      <c r="P429">
        <f t="shared" si="62"/>
        <v>0</v>
      </c>
      <c r="Q429" s="1">
        <f t="shared" si="63"/>
        <v>248.72050000000002</v>
      </c>
      <c r="R429">
        <f t="shared" si="64"/>
        <v>97</v>
      </c>
      <c r="S429">
        <f t="shared" si="65"/>
        <v>0</v>
      </c>
      <c r="T429" s="1">
        <f t="shared" si="66"/>
        <v>214.49326666666664</v>
      </c>
      <c r="U429" s="1">
        <f t="shared" si="67"/>
        <v>115.24016666666667</v>
      </c>
      <c r="V429">
        <f t="shared" si="68"/>
        <v>-0.89628870750038558</v>
      </c>
      <c r="W429">
        <f t="shared" si="69"/>
        <v>7.2966441956417567</v>
      </c>
      <c r="X429" s="3" t="s">
        <v>2642</v>
      </c>
      <c r="Y429" s="5">
        <v>8.6240400000000002E-5</v>
      </c>
    </row>
    <row r="430" spans="1:25" x14ac:dyDescent="0.25">
      <c r="A430" t="s">
        <v>414</v>
      </c>
      <c r="B430">
        <v>49.303699999999999</v>
      </c>
      <c r="C430">
        <v>49.671199999999999</v>
      </c>
      <c r="D430" s="1">
        <v>3666.4</v>
      </c>
      <c r="E430" s="1">
        <v>5494.85</v>
      </c>
      <c r="F430">
        <v>43.8992</v>
      </c>
      <c r="G430">
        <v>46.627800000000001</v>
      </c>
      <c r="H430" s="1">
        <v>1165.8399999999999</v>
      </c>
      <c r="I430" s="1">
        <v>1743.22</v>
      </c>
      <c r="J430">
        <v>45.497300000000003</v>
      </c>
      <c r="K430" s="1">
        <v>52.306800000000003</v>
      </c>
      <c r="L430" s="1">
        <v>2008.84</v>
      </c>
      <c r="M430" s="1">
        <v>1509.83</v>
      </c>
      <c r="N430" s="1">
        <f t="shared" si="60"/>
        <v>5445.1788000000006</v>
      </c>
      <c r="O430">
        <f t="shared" si="61"/>
        <v>1696.5922</v>
      </c>
      <c r="P430">
        <f t="shared" si="62"/>
        <v>1457.5231999999999</v>
      </c>
      <c r="Q430" s="1">
        <f t="shared" si="63"/>
        <v>3617.0963000000002</v>
      </c>
      <c r="R430">
        <f t="shared" si="64"/>
        <v>1121.9407999999999</v>
      </c>
      <c r="S430">
        <f t="shared" si="65"/>
        <v>1963.3426999999999</v>
      </c>
      <c r="T430" s="1">
        <f t="shared" si="66"/>
        <v>3035.0378999999998</v>
      </c>
      <c r="U430" s="1">
        <f t="shared" si="67"/>
        <v>2065.5200999999997</v>
      </c>
      <c r="V430">
        <f t="shared" si="68"/>
        <v>-0.5552094328068905</v>
      </c>
      <c r="W430">
        <f t="shared" si="69"/>
        <v>11.289894100489402</v>
      </c>
      <c r="X430" s="3" t="s">
        <v>2995</v>
      </c>
      <c r="Y430" s="5">
        <v>1.0757800000000001E-5</v>
      </c>
    </row>
    <row r="431" spans="1:25" x14ac:dyDescent="0.25">
      <c r="A431" t="s">
        <v>415</v>
      </c>
      <c r="B431">
        <v>44.474699999999999</v>
      </c>
      <c r="C431">
        <v>42.497100000000003</v>
      </c>
      <c r="D431" s="1">
        <v>273.298</v>
      </c>
      <c r="E431" s="1">
        <v>158.19300000000001</v>
      </c>
      <c r="F431">
        <v>44</v>
      </c>
      <c r="G431">
        <v>45</v>
      </c>
      <c r="H431">
        <v>341</v>
      </c>
      <c r="I431">
        <v>203</v>
      </c>
      <c r="J431">
        <v>44</v>
      </c>
      <c r="K431">
        <v>47</v>
      </c>
      <c r="L431">
        <v>273</v>
      </c>
      <c r="M431">
        <v>352</v>
      </c>
      <c r="N431" s="1">
        <f t="shared" si="60"/>
        <v>115.69590000000001</v>
      </c>
      <c r="O431">
        <f t="shared" si="61"/>
        <v>158</v>
      </c>
      <c r="P431">
        <f t="shared" si="62"/>
        <v>305</v>
      </c>
      <c r="Q431" s="1">
        <f t="shared" si="63"/>
        <v>228.82330000000002</v>
      </c>
      <c r="R431">
        <f t="shared" si="64"/>
        <v>297</v>
      </c>
      <c r="S431">
        <f t="shared" si="65"/>
        <v>229</v>
      </c>
      <c r="T431" s="1">
        <f t="shared" si="66"/>
        <v>167.56530000000001</v>
      </c>
      <c r="U431" s="1">
        <f t="shared" si="67"/>
        <v>276.94110000000001</v>
      </c>
      <c r="V431">
        <f t="shared" si="68"/>
        <v>0.72485575394385648</v>
      </c>
      <c r="W431">
        <f t="shared" si="69"/>
        <v>7.7510074884508811</v>
      </c>
      <c r="X431" s="3" t="s">
        <v>2996</v>
      </c>
      <c r="Y431" s="5">
        <v>1.42907E-5</v>
      </c>
    </row>
    <row r="432" spans="1:25" x14ac:dyDescent="0.25">
      <c r="A432" t="s">
        <v>416</v>
      </c>
      <c r="B432">
        <v>45.948300000000003</v>
      </c>
      <c r="C432">
        <v>43</v>
      </c>
      <c r="D432" s="1">
        <v>1056.3800000000001</v>
      </c>
      <c r="E432">
        <v>672.04600000000005</v>
      </c>
      <c r="F432">
        <v>41.497</v>
      </c>
      <c r="G432">
        <v>45.891199999999998</v>
      </c>
      <c r="H432" s="1">
        <v>1520.83</v>
      </c>
      <c r="I432">
        <v>828.40200000000004</v>
      </c>
      <c r="J432">
        <v>39</v>
      </c>
      <c r="K432">
        <v>42</v>
      </c>
      <c r="L432" s="2">
        <v>4092</v>
      </c>
      <c r="M432" s="2">
        <v>4976</v>
      </c>
      <c r="N432" s="1">
        <f t="shared" si="60"/>
        <v>629.04600000000005</v>
      </c>
      <c r="O432">
        <f t="shared" si="61"/>
        <v>782.51080000000002</v>
      </c>
      <c r="P432">
        <f t="shared" si="62"/>
        <v>4934</v>
      </c>
      <c r="Q432" s="1">
        <f t="shared" si="63"/>
        <v>1010.4317000000001</v>
      </c>
      <c r="R432">
        <f t="shared" si="64"/>
        <v>1479.3329999999999</v>
      </c>
      <c r="S432">
        <f t="shared" si="65"/>
        <v>4053</v>
      </c>
      <c r="T432" s="1">
        <f t="shared" si="66"/>
        <v>1821.5189333333335</v>
      </c>
      <c r="U432" s="1">
        <f t="shared" si="67"/>
        <v>2474.5882333333334</v>
      </c>
      <c r="V432">
        <f t="shared" si="68"/>
        <v>0.44204649261589146</v>
      </c>
      <c r="W432">
        <f t="shared" si="69"/>
        <v>11.05194952186964</v>
      </c>
      <c r="X432" s="3" t="s">
        <v>2997</v>
      </c>
      <c r="Y432" s="5">
        <v>3.5277900000000003E-5</v>
      </c>
    </row>
    <row r="433" spans="1:25" x14ac:dyDescent="0.25">
      <c r="A433" t="s">
        <v>417</v>
      </c>
      <c r="B433">
        <v>49.520800000000001</v>
      </c>
      <c r="C433">
        <v>44.863799999999998</v>
      </c>
      <c r="D433">
        <v>762.90300000000002</v>
      </c>
      <c r="E433">
        <v>618.85199999999998</v>
      </c>
      <c r="F433">
        <v>42.953499999999998</v>
      </c>
      <c r="G433">
        <v>44.821899999999999</v>
      </c>
      <c r="H433">
        <v>398.40899999999999</v>
      </c>
      <c r="I433">
        <v>382.40199999999999</v>
      </c>
      <c r="J433">
        <v>41.581600000000002</v>
      </c>
      <c r="K433">
        <v>41.615499999999997</v>
      </c>
      <c r="L433">
        <v>288.68599999999998</v>
      </c>
      <c r="M433">
        <v>354.267</v>
      </c>
      <c r="N433" s="1">
        <f t="shared" si="60"/>
        <v>573.98820000000001</v>
      </c>
      <c r="O433">
        <f t="shared" si="61"/>
        <v>337.58010000000002</v>
      </c>
      <c r="P433">
        <f t="shared" si="62"/>
        <v>312.6515</v>
      </c>
      <c r="Q433" s="1">
        <f t="shared" si="63"/>
        <v>713.38220000000001</v>
      </c>
      <c r="R433">
        <f t="shared" si="64"/>
        <v>355.45549999999997</v>
      </c>
      <c r="S433">
        <f t="shared" si="65"/>
        <v>247.10439999999997</v>
      </c>
      <c r="T433" s="1">
        <f t="shared" si="66"/>
        <v>386.22423333333336</v>
      </c>
      <c r="U433" s="1">
        <f t="shared" si="67"/>
        <v>460.49639999999999</v>
      </c>
      <c r="V433">
        <f t="shared" si="68"/>
        <v>0.25375118998968865</v>
      </c>
      <c r="W433">
        <f t="shared" si="69"/>
        <v>8.7201704726546936</v>
      </c>
      <c r="X433" s="3" t="s">
        <v>2998</v>
      </c>
      <c r="Y433" s="5">
        <v>9.8760199999999997E-6</v>
      </c>
    </row>
    <row r="434" spans="1:25" x14ac:dyDescent="0.25">
      <c r="A434" t="s">
        <v>418</v>
      </c>
      <c r="B434">
        <v>44.474699999999999</v>
      </c>
      <c r="C434">
        <v>41.988100000000003</v>
      </c>
      <c r="D434" s="1">
        <v>2059.85</v>
      </c>
      <c r="E434" s="1">
        <v>2332.77</v>
      </c>
      <c r="F434">
        <v>42.988399999999999</v>
      </c>
      <c r="G434">
        <v>38.4968</v>
      </c>
      <c r="H434">
        <v>606.46199999999999</v>
      </c>
      <c r="I434">
        <v>776.255</v>
      </c>
      <c r="J434">
        <v>36.496600000000001</v>
      </c>
      <c r="K434">
        <v>40.472200000000001</v>
      </c>
      <c r="L434">
        <v>720.79499999999996</v>
      </c>
      <c r="M434">
        <v>546.00400000000002</v>
      </c>
      <c r="N434" s="1">
        <f t="shared" si="60"/>
        <v>2290.7819</v>
      </c>
      <c r="O434">
        <f t="shared" si="61"/>
        <v>737.75819999999999</v>
      </c>
      <c r="P434">
        <f t="shared" si="62"/>
        <v>505.53180000000003</v>
      </c>
      <c r="Q434" s="1">
        <f t="shared" si="63"/>
        <v>2015.3752999999999</v>
      </c>
      <c r="R434">
        <f t="shared" si="64"/>
        <v>563.47360000000003</v>
      </c>
      <c r="S434">
        <f t="shared" si="65"/>
        <v>684.2983999999999</v>
      </c>
      <c r="T434" s="1">
        <f t="shared" si="66"/>
        <v>1237.6128333333334</v>
      </c>
      <c r="U434" s="1">
        <f t="shared" si="67"/>
        <v>1028.1269</v>
      </c>
      <c r="V434">
        <f t="shared" si="68"/>
        <v>-0.26754171691410128</v>
      </c>
      <c r="W434">
        <f t="shared" si="69"/>
        <v>10.139573488100071</v>
      </c>
      <c r="X434" s="3" t="s">
        <v>2999</v>
      </c>
      <c r="Y434" s="5">
        <v>9.9364300000000007E-6</v>
      </c>
    </row>
    <row r="435" spans="1:25" x14ac:dyDescent="0.25">
      <c r="A435" t="s">
        <v>419</v>
      </c>
      <c r="B435">
        <v>47</v>
      </c>
      <c r="C435">
        <v>46.368099999999998</v>
      </c>
      <c r="D435">
        <v>405.36399999999998</v>
      </c>
      <c r="E435">
        <v>347.36599999999999</v>
      </c>
      <c r="N435" s="1">
        <f t="shared" si="60"/>
        <v>300.99789999999996</v>
      </c>
      <c r="O435">
        <f t="shared" si="61"/>
        <v>0</v>
      </c>
      <c r="P435">
        <f t="shared" si="62"/>
        <v>0</v>
      </c>
      <c r="Q435" s="1">
        <f t="shared" si="63"/>
        <v>358.36399999999998</v>
      </c>
      <c r="R435">
        <f t="shared" si="64"/>
        <v>0</v>
      </c>
      <c r="S435">
        <f t="shared" si="65"/>
        <v>0</v>
      </c>
      <c r="T435" s="1">
        <f t="shared" si="66"/>
        <v>100.33263333333332</v>
      </c>
      <c r="U435" s="1">
        <f t="shared" si="67"/>
        <v>119.45466666666665</v>
      </c>
      <c r="V435">
        <f t="shared" si="68"/>
        <v>0.25167229491700294</v>
      </c>
      <c r="W435">
        <f t="shared" si="69"/>
        <v>6.774483258147697</v>
      </c>
      <c r="X435" s="3" t="s">
        <v>2642</v>
      </c>
      <c r="Y435" s="4">
        <v>1.3244300000000001E-2</v>
      </c>
    </row>
    <row r="436" spans="1:25" x14ac:dyDescent="0.25">
      <c r="A436" t="s">
        <v>420</v>
      </c>
      <c r="B436">
        <v>46.316699999999997</v>
      </c>
      <c r="C436">
        <v>46.978400000000001</v>
      </c>
      <c r="D436" s="1">
        <v>1095.43</v>
      </c>
      <c r="E436">
        <v>741.19200000000001</v>
      </c>
      <c r="F436">
        <v>44.293999999999997</v>
      </c>
      <c r="G436">
        <v>41.297899999999998</v>
      </c>
      <c r="H436">
        <v>621.74199999999996</v>
      </c>
      <c r="I436">
        <v>400.69299999999998</v>
      </c>
      <c r="J436">
        <v>42.664000000000001</v>
      </c>
      <c r="K436">
        <v>41.928400000000003</v>
      </c>
      <c r="L436">
        <v>272.06799999999998</v>
      </c>
      <c r="M436">
        <v>514.99199999999996</v>
      </c>
      <c r="N436" s="1">
        <f t="shared" si="60"/>
        <v>694.21360000000004</v>
      </c>
      <c r="O436">
        <f t="shared" si="61"/>
        <v>359.39509999999996</v>
      </c>
      <c r="P436">
        <f t="shared" si="62"/>
        <v>473.06359999999995</v>
      </c>
      <c r="Q436" s="1">
        <f t="shared" si="63"/>
        <v>1049.1133</v>
      </c>
      <c r="R436">
        <f t="shared" si="64"/>
        <v>577.44799999999998</v>
      </c>
      <c r="S436">
        <f t="shared" si="65"/>
        <v>229.404</v>
      </c>
      <c r="T436" s="1">
        <f t="shared" si="66"/>
        <v>427.67090000000002</v>
      </c>
      <c r="U436" s="1">
        <f t="shared" si="67"/>
        <v>699.87496666666664</v>
      </c>
      <c r="V436">
        <f t="shared" si="68"/>
        <v>0.71059616093380484</v>
      </c>
      <c r="W436">
        <f t="shared" si="69"/>
        <v>9.0956553155340547</v>
      </c>
      <c r="X436" s="3" t="s">
        <v>3000</v>
      </c>
      <c r="Y436" s="5">
        <v>2.4878499999999999E-5</v>
      </c>
    </row>
    <row r="437" spans="1:25" x14ac:dyDescent="0.25">
      <c r="A437" t="s">
        <v>421</v>
      </c>
      <c r="B437">
        <v>46.9512</v>
      </c>
      <c r="C437">
        <v>46.392000000000003</v>
      </c>
      <c r="D437" s="1">
        <v>1157.19</v>
      </c>
      <c r="E437">
        <v>954.52300000000002</v>
      </c>
      <c r="F437">
        <v>43.897599999999997</v>
      </c>
      <c r="G437">
        <v>47.180500000000002</v>
      </c>
      <c r="H437">
        <v>397.68200000000002</v>
      </c>
      <c r="I437">
        <v>342.47300000000001</v>
      </c>
      <c r="J437">
        <v>41</v>
      </c>
      <c r="K437">
        <v>49.436799999999998</v>
      </c>
      <c r="L437">
        <v>257.80200000000002</v>
      </c>
      <c r="M437">
        <v>546</v>
      </c>
      <c r="N437" s="1">
        <f t="shared" si="60"/>
        <v>908.13099999999997</v>
      </c>
      <c r="O437">
        <f t="shared" si="61"/>
        <v>295.29250000000002</v>
      </c>
      <c r="P437">
        <f t="shared" si="62"/>
        <v>496.56319999999999</v>
      </c>
      <c r="Q437" s="1">
        <f t="shared" si="63"/>
        <v>1110.2388000000001</v>
      </c>
      <c r="R437">
        <f t="shared" si="64"/>
        <v>353.78440000000001</v>
      </c>
      <c r="S437">
        <f t="shared" si="65"/>
        <v>216.80200000000002</v>
      </c>
      <c r="T437" s="1">
        <f t="shared" si="66"/>
        <v>473.4085</v>
      </c>
      <c r="U437" s="1">
        <f t="shared" si="67"/>
        <v>653.52880000000005</v>
      </c>
      <c r="V437">
        <f t="shared" si="68"/>
        <v>0.46516520500982134</v>
      </c>
      <c r="W437">
        <f t="shared" si="69"/>
        <v>9.1195244020229644</v>
      </c>
      <c r="X437" s="3" t="s">
        <v>3001</v>
      </c>
      <c r="Y437" s="5">
        <v>1.8827499999999999E-5</v>
      </c>
    </row>
    <row r="438" spans="1:25" x14ac:dyDescent="0.25">
      <c r="A438" t="s">
        <v>422</v>
      </c>
      <c r="B438">
        <v>44.497199999999999</v>
      </c>
      <c r="C438">
        <v>45.727499999999999</v>
      </c>
      <c r="D438">
        <v>518.45899999999995</v>
      </c>
      <c r="E438">
        <v>870.19299999999998</v>
      </c>
      <c r="F438">
        <v>40.496899999999997</v>
      </c>
      <c r="G438">
        <v>43.4741</v>
      </c>
      <c r="H438">
        <v>240.512</v>
      </c>
      <c r="I438">
        <v>280.53199999999998</v>
      </c>
      <c r="J438">
        <v>41.952399999999997</v>
      </c>
      <c r="K438">
        <v>43.988599999999998</v>
      </c>
      <c r="L438">
        <v>226.548</v>
      </c>
      <c r="M438">
        <v>362.06200000000001</v>
      </c>
      <c r="N438" s="1">
        <f t="shared" si="60"/>
        <v>824.46550000000002</v>
      </c>
      <c r="O438">
        <f t="shared" si="61"/>
        <v>237.05789999999999</v>
      </c>
      <c r="P438">
        <f t="shared" si="62"/>
        <v>318.07339999999999</v>
      </c>
      <c r="Q438" s="1">
        <f t="shared" si="63"/>
        <v>473.96179999999993</v>
      </c>
      <c r="R438">
        <f t="shared" si="64"/>
        <v>200.01510000000002</v>
      </c>
      <c r="S438">
        <f t="shared" si="65"/>
        <v>184.59559999999999</v>
      </c>
      <c r="T438" s="1">
        <f t="shared" si="66"/>
        <v>415.37300000000005</v>
      </c>
      <c r="U438" s="1">
        <f t="shared" si="67"/>
        <v>330.68343333333331</v>
      </c>
      <c r="V438">
        <f t="shared" si="68"/>
        <v>-0.32895667061108286</v>
      </c>
      <c r="W438">
        <f t="shared" si="69"/>
        <v>8.5337852958995128</v>
      </c>
      <c r="X438" s="3" t="s">
        <v>3002</v>
      </c>
      <c r="Y438" s="5">
        <v>5.7810000000000002E-6</v>
      </c>
    </row>
    <row r="439" spans="1:25" x14ac:dyDescent="0.25">
      <c r="A439" t="s">
        <v>423</v>
      </c>
      <c r="B439">
        <v>48.497399999999999</v>
      </c>
      <c r="C439">
        <v>46.904200000000003</v>
      </c>
      <c r="D439" s="1">
        <v>618.971</v>
      </c>
      <c r="E439" s="1">
        <v>1045.01</v>
      </c>
      <c r="F439">
        <v>41.424599999999998</v>
      </c>
      <c r="G439">
        <v>46.497300000000003</v>
      </c>
      <c r="H439">
        <v>279.21100000000001</v>
      </c>
      <c r="I439">
        <v>324.77800000000002</v>
      </c>
      <c r="J439">
        <v>44.955500000000001</v>
      </c>
      <c r="K439">
        <v>58.137799999999999</v>
      </c>
      <c r="L439">
        <v>243.274</v>
      </c>
      <c r="M439">
        <v>322.46899999999999</v>
      </c>
      <c r="N439" s="1">
        <f t="shared" si="60"/>
        <v>998.10580000000004</v>
      </c>
      <c r="O439">
        <f t="shared" si="61"/>
        <v>278.28070000000002</v>
      </c>
      <c r="P439">
        <f t="shared" si="62"/>
        <v>264.33119999999997</v>
      </c>
      <c r="Q439" s="1">
        <f t="shared" si="63"/>
        <v>570.47360000000003</v>
      </c>
      <c r="R439">
        <f t="shared" si="64"/>
        <v>237.78640000000001</v>
      </c>
      <c r="S439">
        <f t="shared" si="65"/>
        <v>198.3185</v>
      </c>
      <c r="T439" s="1">
        <f t="shared" si="66"/>
        <v>491.56833333333338</v>
      </c>
      <c r="U439" s="1">
        <f t="shared" si="67"/>
        <v>357.53040000000004</v>
      </c>
      <c r="V439">
        <f t="shared" si="68"/>
        <v>-0.45932606457710234</v>
      </c>
      <c r="W439">
        <f t="shared" si="69"/>
        <v>8.7115851382609328</v>
      </c>
      <c r="X439" s="3" t="s">
        <v>3003</v>
      </c>
      <c r="Y439" s="5">
        <v>4.64365E-6</v>
      </c>
    </row>
    <row r="440" spans="1:25" x14ac:dyDescent="0.25">
      <c r="A440" t="s">
        <v>424</v>
      </c>
      <c r="B440">
        <v>50.980600000000003</v>
      </c>
      <c r="C440">
        <v>54.331299999999999</v>
      </c>
      <c r="D440" s="1">
        <v>4129.3</v>
      </c>
      <c r="E440" s="1">
        <v>6971.94</v>
      </c>
      <c r="F440">
        <v>44.315899999999999</v>
      </c>
      <c r="G440">
        <v>53.51</v>
      </c>
      <c r="H440" s="1">
        <v>1429.74</v>
      </c>
      <c r="I440" s="1">
        <v>1333.98</v>
      </c>
      <c r="J440">
        <v>45.243099999999998</v>
      </c>
      <c r="K440">
        <v>55.7879</v>
      </c>
      <c r="L440" s="1">
        <v>1201.58</v>
      </c>
      <c r="M440" s="1">
        <v>1527.58</v>
      </c>
      <c r="N440" s="1">
        <f t="shared" si="60"/>
        <v>6917.6086999999998</v>
      </c>
      <c r="O440">
        <f t="shared" si="61"/>
        <v>1280.47</v>
      </c>
      <c r="P440">
        <f t="shared" si="62"/>
        <v>1471.7920999999999</v>
      </c>
      <c r="Q440" s="1">
        <f t="shared" si="63"/>
        <v>4078.3194000000003</v>
      </c>
      <c r="R440">
        <f t="shared" si="64"/>
        <v>1385.4241</v>
      </c>
      <c r="S440">
        <f t="shared" si="65"/>
        <v>1156.3369</v>
      </c>
      <c r="T440" s="1">
        <f t="shared" si="66"/>
        <v>3118.1385333333333</v>
      </c>
      <c r="U440" s="1">
        <f t="shared" si="67"/>
        <v>2311.8452000000002</v>
      </c>
      <c r="V440">
        <f t="shared" si="68"/>
        <v>-0.43164022689372866</v>
      </c>
      <c r="W440">
        <f t="shared" si="69"/>
        <v>11.390649197042194</v>
      </c>
      <c r="X440" s="3" t="s">
        <v>2642</v>
      </c>
      <c r="Y440" s="5">
        <v>1.68411E-5</v>
      </c>
    </row>
    <row r="441" spans="1:25" x14ac:dyDescent="0.25">
      <c r="A441" t="s">
        <v>425</v>
      </c>
      <c r="B441">
        <v>52</v>
      </c>
      <c r="C441">
        <v>40</v>
      </c>
      <c r="D441">
        <v>268</v>
      </c>
      <c r="E441">
        <v>232</v>
      </c>
      <c r="F441">
        <v>44.497199999999999</v>
      </c>
      <c r="G441">
        <v>46.497300000000003</v>
      </c>
      <c r="H441">
        <v>559.779</v>
      </c>
      <c r="I441">
        <v>336.69600000000003</v>
      </c>
      <c r="J441">
        <v>39</v>
      </c>
      <c r="K441">
        <v>40</v>
      </c>
      <c r="L441">
        <v>191</v>
      </c>
      <c r="M441">
        <v>206</v>
      </c>
      <c r="N441" s="1">
        <f t="shared" si="60"/>
        <v>192</v>
      </c>
      <c r="O441">
        <f t="shared" si="61"/>
        <v>290.19870000000003</v>
      </c>
      <c r="P441">
        <f t="shared" si="62"/>
        <v>166</v>
      </c>
      <c r="Q441" s="1">
        <f t="shared" si="63"/>
        <v>216</v>
      </c>
      <c r="R441">
        <f t="shared" si="64"/>
        <v>515.28179999999998</v>
      </c>
      <c r="S441">
        <f t="shared" si="65"/>
        <v>152</v>
      </c>
      <c r="T441" s="1">
        <f t="shared" si="66"/>
        <v>211.39956666666669</v>
      </c>
      <c r="U441" s="1">
        <f t="shared" si="67"/>
        <v>299.09393333333333</v>
      </c>
      <c r="V441">
        <f t="shared" si="68"/>
        <v>0.50062622843095861</v>
      </c>
      <c r="W441">
        <f t="shared" si="69"/>
        <v>7.9741417234331662</v>
      </c>
      <c r="X441" s="3" t="s">
        <v>2737</v>
      </c>
      <c r="Y441" s="5">
        <v>8.6964500000000004E-6</v>
      </c>
    </row>
    <row r="442" spans="1:25" x14ac:dyDescent="0.25">
      <c r="A442" t="s">
        <v>426</v>
      </c>
      <c r="B442">
        <v>47.911299999999997</v>
      </c>
      <c r="C442">
        <v>61.735399999999998</v>
      </c>
      <c r="D442" s="1">
        <v>11502.1</v>
      </c>
      <c r="E442" s="1">
        <v>15963.8</v>
      </c>
      <c r="F442">
        <v>45.3309</v>
      </c>
      <c r="G442">
        <v>47.452100000000002</v>
      </c>
      <c r="H442" s="1">
        <v>7631.09</v>
      </c>
      <c r="I442" s="1">
        <v>4344.9799999999996</v>
      </c>
      <c r="J442">
        <v>45.536499999999997</v>
      </c>
      <c r="K442" s="1">
        <v>52.481499999999997</v>
      </c>
      <c r="L442" s="2">
        <v>3784.95</v>
      </c>
      <c r="M442" s="1">
        <v>6244.12</v>
      </c>
      <c r="N442" s="1">
        <f t="shared" si="60"/>
        <v>15902.0646</v>
      </c>
      <c r="O442">
        <f t="shared" si="61"/>
        <v>4297.5278999999991</v>
      </c>
      <c r="P442">
        <f t="shared" si="62"/>
        <v>6191.6385</v>
      </c>
      <c r="Q442" s="1">
        <f t="shared" si="63"/>
        <v>11454.188700000001</v>
      </c>
      <c r="R442">
        <f t="shared" si="64"/>
        <v>7585.7591000000002</v>
      </c>
      <c r="S442">
        <f t="shared" si="65"/>
        <v>3739.4134999999997</v>
      </c>
      <c r="T442" s="1">
        <f t="shared" si="66"/>
        <v>7979.6686666666656</v>
      </c>
      <c r="U442" s="1">
        <f t="shared" si="67"/>
        <v>8410.5287666666663</v>
      </c>
      <c r="V442">
        <f t="shared" si="68"/>
        <v>7.5867661175871848E-2</v>
      </c>
      <c r="W442">
        <f t="shared" si="69"/>
        <v>13.000046959081002</v>
      </c>
      <c r="X442" s="3" t="s">
        <v>3004</v>
      </c>
      <c r="Y442" s="5">
        <v>4.1094299999999997E-5</v>
      </c>
    </row>
    <row r="443" spans="1:25" x14ac:dyDescent="0.25">
      <c r="A443" t="s">
        <v>427</v>
      </c>
      <c r="B443">
        <v>47.266599999999997</v>
      </c>
      <c r="C443">
        <v>58.959899999999998</v>
      </c>
      <c r="D443" s="1">
        <v>6917.12</v>
      </c>
      <c r="E443" s="2">
        <v>12180.6</v>
      </c>
      <c r="F443">
        <v>47.569099999999999</v>
      </c>
      <c r="G443">
        <v>57.234499999999997</v>
      </c>
      <c r="H443" s="1">
        <v>5373.49</v>
      </c>
      <c r="I443" s="1">
        <v>3120.6</v>
      </c>
      <c r="J443">
        <v>43</v>
      </c>
      <c r="K443">
        <v>50.993499999999997</v>
      </c>
      <c r="L443" s="1">
        <v>2916.56</v>
      </c>
      <c r="M443" s="1">
        <v>4176.9799999999996</v>
      </c>
      <c r="N443" s="1">
        <f t="shared" si="60"/>
        <v>12121.640100000001</v>
      </c>
      <c r="O443">
        <f t="shared" si="61"/>
        <v>3063.3654999999999</v>
      </c>
      <c r="P443">
        <f t="shared" si="62"/>
        <v>4125.9865</v>
      </c>
      <c r="Q443" s="1">
        <f t="shared" si="63"/>
        <v>6869.8534</v>
      </c>
      <c r="R443">
        <f t="shared" si="64"/>
        <v>5325.9209000000001</v>
      </c>
      <c r="S443">
        <f t="shared" si="65"/>
        <v>2873.56</v>
      </c>
      <c r="T443" s="1">
        <f t="shared" si="66"/>
        <v>6019.5218666666669</v>
      </c>
      <c r="U443" s="1">
        <f t="shared" si="67"/>
        <v>5440.586933333333</v>
      </c>
      <c r="V443">
        <f t="shared" si="68"/>
        <v>-0.14588659906003446</v>
      </c>
      <c r="W443">
        <f t="shared" si="69"/>
        <v>12.482489882750977</v>
      </c>
      <c r="X443" s="3" t="s">
        <v>3005</v>
      </c>
      <c r="Y443" s="5">
        <v>2.9830699999999999E-5</v>
      </c>
    </row>
    <row r="444" spans="1:25" x14ac:dyDescent="0.25">
      <c r="A444" t="s">
        <v>428</v>
      </c>
      <c r="B444">
        <v>45.497300000000003</v>
      </c>
      <c r="C444">
        <v>53.216500000000003</v>
      </c>
      <c r="D444" s="1">
        <v>3450.84</v>
      </c>
      <c r="E444" s="1">
        <v>5583.37</v>
      </c>
      <c r="F444">
        <v>41.472900000000003</v>
      </c>
      <c r="G444">
        <v>50.754300000000001</v>
      </c>
      <c r="H444" s="1">
        <v>1905.11</v>
      </c>
      <c r="I444" s="1">
        <v>1228.8</v>
      </c>
      <c r="J444">
        <v>42.953499999999998</v>
      </c>
      <c r="K444">
        <v>47.497399999999999</v>
      </c>
      <c r="L444" s="1">
        <v>1031.8699999999999</v>
      </c>
      <c r="M444" s="1">
        <v>1356.14</v>
      </c>
      <c r="N444" s="1">
        <f t="shared" si="60"/>
        <v>5530.1534999999994</v>
      </c>
      <c r="O444">
        <f t="shared" si="61"/>
        <v>1178.0456999999999</v>
      </c>
      <c r="P444">
        <f t="shared" si="62"/>
        <v>1308.6426000000001</v>
      </c>
      <c r="Q444" s="1">
        <f t="shared" si="63"/>
        <v>3405.3427000000001</v>
      </c>
      <c r="R444">
        <f t="shared" si="64"/>
        <v>1863.6370999999999</v>
      </c>
      <c r="S444">
        <f t="shared" si="65"/>
        <v>988.91649999999993</v>
      </c>
      <c r="T444" s="1">
        <f t="shared" si="66"/>
        <v>2565.7052333333331</v>
      </c>
      <c r="U444" s="1">
        <f t="shared" si="67"/>
        <v>2192.5408000000002</v>
      </c>
      <c r="V444">
        <f t="shared" si="68"/>
        <v>-0.22675174338831483</v>
      </c>
      <c r="W444">
        <f t="shared" si="69"/>
        <v>11.211763845735486</v>
      </c>
      <c r="X444" s="3" t="s">
        <v>3006</v>
      </c>
      <c r="Y444" s="5">
        <v>2.2117199999999999E-5</v>
      </c>
    </row>
    <row r="445" spans="1:25" x14ac:dyDescent="0.25">
      <c r="A445" t="s">
        <v>429</v>
      </c>
      <c r="B445">
        <v>47.881799999999998</v>
      </c>
      <c r="C445">
        <v>52.805799999999998</v>
      </c>
      <c r="D445" s="1">
        <v>7763.07</v>
      </c>
      <c r="E445" s="1">
        <v>10874.2</v>
      </c>
      <c r="F445">
        <v>44.225000000000001</v>
      </c>
      <c r="G445">
        <v>44.935200000000002</v>
      </c>
      <c r="H445" s="1">
        <v>3402.99</v>
      </c>
      <c r="I445" s="1">
        <v>2309.67</v>
      </c>
      <c r="J445">
        <v>46.476199999999999</v>
      </c>
      <c r="K445">
        <v>48.904499999999999</v>
      </c>
      <c r="L445" s="1">
        <v>1979.67</v>
      </c>
      <c r="M445" s="1">
        <v>2774.31</v>
      </c>
      <c r="N445" s="1">
        <f t="shared" si="60"/>
        <v>10821.394200000001</v>
      </c>
      <c r="O445">
        <f t="shared" si="61"/>
        <v>2264.7348000000002</v>
      </c>
      <c r="P445">
        <f t="shared" si="62"/>
        <v>2725.4054999999998</v>
      </c>
      <c r="Q445" s="1">
        <f t="shared" si="63"/>
        <v>7715.1881999999996</v>
      </c>
      <c r="R445">
        <f t="shared" si="64"/>
        <v>3358.7649999999999</v>
      </c>
      <c r="S445">
        <f t="shared" si="65"/>
        <v>1933.1938</v>
      </c>
      <c r="T445" s="1">
        <f t="shared" si="66"/>
        <v>5006.4409333333342</v>
      </c>
      <c r="U445" s="1">
        <f t="shared" si="67"/>
        <v>4599.7862333333333</v>
      </c>
      <c r="V445">
        <f t="shared" si="68"/>
        <v>-0.12221854329841442</v>
      </c>
      <c r="W445">
        <f t="shared" si="69"/>
        <v>12.228460372420955</v>
      </c>
      <c r="X445" s="3" t="s">
        <v>3007</v>
      </c>
      <c r="Y445" s="5">
        <v>3.10644E-5</v>
      </c>
    </row>
    <row r="446" spans="1:25" x14ac:dyDescent="0.25">
      <c r="A446" t="s">
        <v>430</v>
      </c>
      <c r="B446">
        <v>45.989100000000001</v>
      </c>
      <c r="C446">
        <v>52.4786</v>
      </c>
      <c r="D446" s="1">
        <v>6859.13</v>
      </c>
      <c r="E446" s="1">
        <v>8472.9699999999993</v>
      </c>
      <c r="F446">
        <v>42</v>
      </c>
      <c r="G446">
        <v>44.474699999999999</v>
      </c>
      <c r="H446" s="1">
        <v>2748.02</v>
      </c>
      <c r="I446" s="1">
        <v>2250.63</v>
      </c>
      <c r="J446">
        <v>40</v>
      </c>
      <c r="K446" s="2">
        <v>49.99</v>
      </c>
      <c r="L446" s="2">
        <v>1683.26</v>
      </c>
      <c r="M446" s="1">
        <v>2276.2800000000002</v>
      </c>
      <c r="N446" s="1">
        <f t="shared" si="60"/>
        <v>8420.491399999999</v>
      </c>
      <c r="O446">
        <f t="shared" si="61"/>
        <v>2206.1552999999999</v>
      </c>
      <c r="P446">
        <f t="shared" si="62"/>
        <v>2226.2900000000004</v>
      </c>
      <c r="Q446" s="1">
        <f t="shared" si="63"/>
        <v>6813.1409000000003</v>
      </c>
      <c r="R446">
        <f t="shared" si="64"/>
        <v>2706.02</v>
      </c>
      <c r="S446">
        <f t="shared" si="65"/>
        <v>1643.26</v>
      </c>
      <c r="T446" s="1">
        <f t="shared" si="66"/>
        <v>4089.9688999999998</v>
      </c>
      <c r="U446" s="1">
        <f t="shared" si="67"/>
        <v>3915.1503000000007</v>
      </c>
      <c r="V446">
        <f t="shared" si="68"/>
        <v>-6.3022180322618915E-2</v>
      </c>
      <c r="W446">
        <f t="shared" si="69"/>
        <v>11.966363067499987</v>
      </c>
      <c r="X446" s="3" t="s">
        <v>3008</v>
      </c>
      <c r="Y446" s="5">
        <v>2.87698E-5</v>
      </c>
    </row>
    <row r="447" spans="1:25" x14ac:dyDescent="0.25">
      <c r="A447" t="s">
        <v>431</v>
      </c>
      <c r="B447">
        <v>49.637900000000002</v>
      </c>
      <c r="C447">
        <v>45.4542</v>
      </c>
      <c r="D447" s="1">
        <v>417.70800000000003</v>
      </c>
      <c r="E447" s="1">
        <v>554.31100000000004</v>
      </c>
      <c r="F447">
        <v>43.497100000000003</v>
      </c>
      <c r="G447">
        <v>50.990200000000002</v>
      </c>
      <c r="H447">
        <v>237.64500000000001</v>
      </c>
      <c r="I447">
        <v>170.49299999999999</v>
      </c>
      <c r="N447" s="1">
        <f t="shared" si="60"/>
        <v>508.85680000000002</v>
      </c>
      <c r="O447">
        <f t="shared" si="61"/>
        <v>119.50279999999999</v>
      </c>
      <c r="P447">
        <f t="shared" si="62"/>
        <v>0</v>
      </c>
      <c r="Q447" s="1">
        <f t="shared" si="63"/>
        <v>368.07010000000002</v>
      </c>
      <c r="R447">
        <f t="shared" si="64"/>
        <v>194.14789999999999</v>
      </c>
      <c r="S447">
        <f t="shared" si="65"/>
        <v>0</v>
      </c>
      <c r="T447" s="1">
        <f t="shared" si="66"/>
        <v>209.45320000000001</v>
      </c>
      <c r="U447" s="1">
        <f t="shared" si="67"/>
        <v>187.40600000000003</v>
      </c>
      <c r="V447">
        <f t="shared" si="68"/>
        <v>-0.16046078255452087</v>
      </c>
      <c r="W447">
        <f t="shared" si="69"/>
        <v>7.6302537241860948</v>
      </c>
      <c r="X447" s="3" t="s">
        <v>3009</v>
      </c>
      <c r="Y447" s="4">
        <v>2.9707799999999999E-4</v>
      </c>
    </row>
    <row r="448" spans="1:25" x14ac:dyDescent="0.25">
      <c r="A448" t="s">
        <v>432</v>
      </c>
      <c r="B448">
        <v>48</v>
      </c>
      <c r="C448">
        <v>43</v>
      </c>
      <c r="D448" s="1">
        <v>234</v>
      </c>
      <c r="E448" s="1">
        <v>267</v>
      </c>
      <c r="F448">
        <v>42</v>
      </c>
      <c r="G448">
        <v>43</v>
      </c>
      <c r="H448">
        <v>298</v>
      </c>
      <c r="I448">
        <v>262</v>
      </c>
      <c r="L448" s="1"/>
      <c r="N448" s="1">
        <f t="shared" si="60"/>
        <v>224</v>
      </c>
      <c r="O448">
        <f t="shared" si="61"/>
        <v>219</v>
      </c>
      <c r="P448">
        <f t="shared" si="62"/>
        <v>0</v>
      </c>
      <c r="Q448" s="1">
        <f t="shared" si="63"/>
        <v>186</v>
      </c>
      <c r="R448">
        <f t="shared" si="64"/>
        <v>256</v>
      </c>
      <c r="S448">
        <f t="shared" si="65"/>
        <v>0</v>
      </c>
      <c r="T448" s="1">
        <f t="shared" si="66"/>
        <v>147.66666666666666</v>
      </c>
      <c r="U448" s="1">
        <f t="shared" si="67"/>
        <v>147.33333333333334</v>
      </c>
      <c r="V448">
        <f t="shared" si="68"/>
        <v>-3.2603291635865295E-3</v>
      </c>
      <c r="W448">
        <f t="shared" si="69"/>
        <v>7.2045702232520688</v>
      </c>
      <c r="X448" s="3" t="s">
        <v>2873</v>
      </c>
      <c r="Y448" s="4">
        <v>2.0647600000000001E-4</v>
      </c>
    </row>
    <row r="449" spans="1:25" x14ac:dyDescent="0.25">
      <c r="A449" t="s">
        <v>433</v>
      </c>
      <c r="B449">
        <v>51</v>
      </c>
      <c r="C449">
        <v>48</v>
      </c>
      <c r="D449">
        <v>291</v>
      </c>
      <c r="E449">
        <v>213</v>
      </c>
      <c r="K449" s="1"/>
      <c r="L449" s="1"/>
      <c r="N449" s="1">
        <f t="shared" si="60"/>
        <v>165</v>
      </c>
      <c r="O449">
        <f t="shared" si="61"/>
        <v>0</v>
      </c>
      <c r="P449">
        <f t="shared" si="62"/>
        <v>0</v>
      </c>
      <c r="Q449" s="1">
        <f t="shared" si="63"/>
        <v>240</v>
      </c>
      <c r="R449">
        <f t="shared" si="64"/>
        <v>0</v>
      </c>
      <c r="S449">
        <f t="shared" si="65"/>
        <v>0</v>
      </c>
      <c r="T449" s="1">
        <f t="shared" si="66"/>
        <v>55</v>
      </c>
      <c r="U449" s="1">
        <f t="shared" si="67"/>
        <v>80</v>
      </c>
      <c r="V449">
        <f t="shared" si="68"/>
        <v>0.5405683813627028</v>
      </c>
      <c r="W449">
        <f t="shared" si="69"/>
        <v>6.0516439042060117</v>
      </c>
      <c r="X449" s="3" t="s">
        <v>3010</v>
      </c>
      <c r="Y449" s="4">
        <v>1.31848E-2</v>
      </c>
    </row>
    <row r="450" spans="1:25" x14ac:dyDescent="0.25">
      <c r="A450" t="s">
        <v>434</v>
      </c>
      <c r="B450">
        <v>49.1935</v>
      </c>
      <c r="C450">
        <v>51.380899999999997</v>
      </c>
      <c r="D450">
        <v>329.66300000000001</v>
      </c>
      <c r="E450">
        <v>241.26300000000001</v>
      </c>
      <c r="L450" s="1"/>
      <c r="N450" s="1">
        <f t="shared" si="60"/>
        <v>189.88210000000001</v>
      </c>
      <c r="O450">
        <f t="shared" si="61"/>
        <v>0</v>
      </c>
      <c r="P450">
        <f t="shared" si="62"/>
        <v>0</v>
      </c>
      <c r="Q450" s="1">
        <f t="shared" si="63"/>
        <v>280.46950000000004</v>
      </c>
      <c r="R450">
        <f t="shared" si="64"/>
        <v>0</v>
      </c>
      <c r="S450">
        <f t="shared" si="65"/>
        <v>0</v>
      </c>
      <c r="T450" s="1">
        <f t="shared" si="66"/>
        <v>63.294033333333338</v>
      </c>
      <c r="U450" s="1">
        <f t="shared" si="67"/>
        <v>93.489833333333351</v>
      </c>
      <c r="V450">
        <f t="shared" si="68"/>
        <v>0.56273998127529223</v>
      </c>
      <c r="W450">
        <f t="shared" si="69"/>
        <v>6.2653675901369894</v>
      </c>
      <c r="X450" s="3" t="s">
        <v>3011</v>
      </c>
      <c r="Y450" s="4">
        <v>1.3953399999999999E-2</v>
      </c>
    </row>
    <row r="451" spans="1:25" x14ac:dyDescent="0.25">
      <c r="A451" t="s">
        <v>435</v>
      </c>
      <c r="B451">
        <v>48</v>
      </c>
      <c r="C451">
        <v>43</v>
      </c>
      <c r="D451">
        <v>273</v>
      </c>
      <c r="E451">
        <v>234</v>
      </c>
      <c r="N451" s="1">
        <f t="shared" ref="N451:N514" si="70">E451-C451</f>
        <v>191</v>
      </c>
      <c r="O451">
        <f t="shared" ref="O451:O514" si="71">I451-G451</f>
        <v>0</v>
      </c>
      <c r="P451">
        <f t="shared" ref="P451:P514" si="72">M451-K451</f>
        <v>0</v>
      </c>
      <c r="Q451" s="1">
        <f t="shared" ref="Q451:Q514" si="73">D451-B451</f>
        <v>225</v>
      </c>
      <c r="R451">
        <f t="shared" ref="R451:R514" si="74">H451-F451</f>
        <v>0</v>
      </c>
      <c r="S451">
        <f t="shared" ref="S451:S514" si="75">L451-J451</f>
        <v>0</v>
      </c>
      <c r="T451" s="1">
        <f t="shared" ref="T451:T514" si="76">AVERAGE(N451,O451,S451)</f>
        <v>63.666666666666664</v>
      </c>
      <c r="U451" s="1">
        <f t="shared" ref="U451:U514" si="77">AVERAGE(P451,Q451,R451)</f>
        <v>75</v>
      </c>
      <c r="V451">
        <f t="shared" ref="V451:V514" si="78">LOG((U451/T451),2)</f>
        <v>0.23635236318128847</v>
      </c>
      <c r="W451">
        <f t="shared" ref="W451:W514" si="79">0.5*LOG((T451*U451),2)</f>
        <v>6.1106425089052374</v>
      </c>
      <c r="X451" s="3" t="s">
        <v>3012</v>
      </c>
      <c r="Y451" s="4">
        <v>1.16565E-2</v>
      </c>
    </row>
    <row r="452" spans="1:25" x14ac:dyDescent="0.25">
      <c r="A452" t="s">
        <v>436</v>
      </c>
      <c r="B452">
        <v>45</v>
      </c>
      <c r="C452">
        <v>38</v>
      </c>
      <c r="D452" s="1">
        <v>183</v>
      </c>
      <c r="E452" s="1">
        <v>242</v>
      </c>
      <c r="N452" s="1">
        <f t="shared" si="70"/>
        <v>204</v>
      </c>
      <c r="O452">
        <f t="shared" si="71"/>
        <v>0</v>
      </c>
      <c r="P452">
        <f t="shared" si="72"/>
        <v>0</v>
      </c>
      <c r="Q452" s="1">
        <f t="shared" si="73"/>
        <v>138</v>
      </c>
      <c r="R452">
        <f t="shared" si="74"/>
        <v>0</v>
      </c>
      <c r="S452">
        <f t="shared" si="75"/>
        <v>0</v>
      </c>
      <c r="T452" s="1">
        <f t="shared" si="76"/>
        <v>68</v>
      </c>
      <c r="U452" s="1">
        <f t="shared" si="77"/>
        <v>46</v>
      </c>
      <c r="V452">
        <f t="shared" si="78"/>
        <v>-0.56390088519332648</v>
      </c>
      <c r="W452">
        <f t="shared" si="79"/>
        <v>5.8055123986536756</v>
      </c>
      <c r="X452" s="3" t="s">
        <v>3013</v>
      </c>
      <c r="Y452" s="4">
        <v>7.11847E-3</v>
      </c>
    </row>
    <row r="453" spans="1:25" x14ac:dyDescent="0.25">
      <c r="A453" t="s">
        <v>437</v>
      </c>
      <c r="B453">
        <v>46.316699999999997</v>
      </c>
      <c r="C453">
        <v>47.548400000000001</v>
      </c>
      <c r="D453">
        <v>321.02499999999998</v>
      </c>
      <c r="E453">
        <v>446.98700000000002</v>
      </c>
      <c r="F453">
        <v>40</v>
      </c>
      <c r="G453">
        <v>38</v>
      </c>
      <c r="H453">
        <v>224</v>
      </c>
      <c r="I453">
        <v>265</v>
      </c>
      <c r="J453">
        <v>42.497100000000003</v>
      </c>
      <c r="K453">
        <v>49</v>
      </c>
      <c r="L453">
        <v>243.20400000000001</v>
      </c>
      <c r="M453">
        <v>203.696</v>
      </c>
      <c r="N453" s="1">
        <f t="shared" si="70"/>
        <v>399.43860000000001</v>
      </c>
      <c r="O453">
        <f t="shared" si="71"/>
        <v>227</v>
      </c>
      <c r="P453">
        <f t="shared" si="72"/>
        <v>154.696</v>
      </c>
      <c r="Q453" s="1">
        <f t="shared" si="73"/>
        <v>274.70830000000001</v>
      </c>
      <c r="R453">
        <f t="shared" si="74"/>
        <v>184</v>
      </c>
      <c r="S453">
        <f t="shared" si="75"/>
        <v>200.70690000000002</v>
      </c>
      <c r="T453" s="1">
        <f t="shared" si="76"/>
        <v>275.71516666666668</v>
      </c>
      <c r="U453" s="1">
        <f t="shared" si="77"/>
        <v>204.46810000000002</v>
      </c>
      <c r="V453">
        <f t="shared" si="78"/>
        <v>-0.43130285066732232</v>
      </c>
      <c r="W453">
        <f t="shared" si="79"/>
        <v>7.8913833944041816</v>
      </c>
      <c r="X453" s="3" t="s">
        <v>3014</v>
      </c>
      <c r="Y453" s="5">
        <v>2.1983799999999999E-6</v>
      </c>
    </row>
    <row r="454" spans="1:25" x14ac:dyDescent="0.25">
      <c r="A454" t="s">
        <v>438</v>
      </c>
      <c r="B454">
        <v>47.602200000000003</v>
      </c>
      <c r="C454">
        <v>44.479599999999998</v>
      </c>
      <c r="D454" s="1">
        <v>1177.8399999999999</v>
      </c>
      <c r="E454" s="1">
        <v>1447.56</v>
      </c>
      <c r="F454">
        <v>43.299500000000002</v>
      </c>
      <c r="G454">
        <v>44.808100000000003</v>
      </c>
      <c r="H454">
        <v>701.971</v>
      </c>
      <c r="I454">
        <v>599.79700000000003</v>
      </c>
      <c r="J454">
        <v>41.945500000000003</v>
      </c>
      <c r="K454">
        <v>46.711100000000002</v>
      </c>
      <c r="L454">
        <v>641.16700000000003</v>
      </c>
      <c r="M454">
        <v>639.21699999999998</v>
      </c>
      <c r="N454" s="1">
        <f t="shared" si="70"/>
        <v>1403.0804000000001</v>
      </c>
      <c r="O454">
        <f t="shared" si="71"/>
        <v>554.98890000000006</v>
      </c>
      <c r="P454">
        <f t="shared" si="72"/>
        <v>592.5059</v>
      </c>
      <c r="Q454" s="1">
        <f t="shared" si="73"/>
        <v>1130.2377999999999</v>
      </c>
      <c r="R454">
        <f t="shared" si="74"/>
        <v>658.67150000000004</v>
      </c>
      <c r="S454">
        <f t="shared" si="75"/>
        <v>599.22149999999999</v>
      </c>
      <c r="T454" s="1">
        <f t="shared" si="76"/>
        <v>852.43026666666674</v>
      </c>
      <c r="U454" s="1">
        <f t="shared" si="77"/>
        <v>793.80506666666668</v>
      </c>
      <c r="V454">
        <f t="shared" si="78"/>
        <v>-0.10279704808770343</v>
      </c>
      <c r="W454">
        <f t="shared" si="79"/>
        <v>9.6840394845608895</v>
      </c>
      <c r="X454" s="3" t="s">
        <v>3015</v>
      </c>
      <c r="Y454" s="5">
        <v>1.0143799999999999E-5</v>
      </c>
    </row>
    <row r="455" spans="1:25" x14ac:dyDescent="0.25">
      <c r="A455" t="s">
        <v>439</v>
      </c>
      <c r="B455">
        <v>46.9512</v>
      </c>
      <c r="C455">
        <v>44.157200000000003</v>
      </c>
      <c r="D455" s="1">
        <v>2149.5700000000002</v>
      </c>
      <c r="E455" s="1">
        <v>2331.87</v>
      </c>
      <c r="F455">
        <v>43.617899999999999</v>
      </c>
      <c r="G455">
        <v>48.853900000000003</v>
      </c>
      <c r="H455">
        <v>728.82899999999995</v>
      </c>
      <c r="I455" s="1">
        <v>1101.93</v>
      </c>
      <c r="J455">
        <v>41.601700000000001</v>
      </c>
      <c r="K455">
        <v>46.164499999999997</v>
      </c>
      <c r="L455">
        <v>785.57600000000002</v>
      </c>
      <c r="M455">
        <v>759.83299999999997</v>
      </c>
      <c r="N455" s="1">
        <f t="shared" si="70"/>
        <v>2287.7127999999998</v>
      </c>
      <c r="O455">
        <f t="shared" si="71"/>
        <v>1053.0761</v>
      </c>
      <c r="P455">
        <f t="shared" si="72"/>
        <v>713.66849999999999</v>
      </c>
      <c r="Q455" s="1">
        <f t="shared" si="73"/>
        <v>2102.6188000000002</v>
      </c>
      <c r="R455">
        <f t="shared" si="74"/>
        <v>685.21109999999999</v>
      </c>
      <c r="S455">
        <f t="shared" si="75"/>
        <v>743.97429999999997</v>
      </c>
      <c r="T455" s="1">
        <f t="shared" si="76"/>
        <v>1361.5877333333331</v>
      </c>
      <c r="U455" s="1">
        <f t="shared" si="77"/>
        <v>1167.1661333333334</v>
      </c>
      <c r="V455">
        <f t="shared" si="78"/>
        <v>-0.22228001730414432</v>
      </c>
      <c r="W455">
        <f t="shared" si="79"/>
        <v>10.299934220835361</v>
      </c>
      <c r="X455" s="3" t="s">
        <v>3016</v>
      </c>
      <c r="Y455" s="5">
        <v>1.02145E-5</v>
      </c>
    </row>
    <row r="456" spans="1:25" x14ac:dyDescent="0.25">
      <c r="A456" t="s">
        <v>440</v>
      </c>
      <c r="B456">
        <v>45.664200000000001</v>
      </c>
      <c r="C456">
        <v>45.536499999999997</v>
      </c>
      <c r="D456" s="2">
        <v>639.78499999999997</v>
      </c>
      <c r="E456" s="1">
        <v>876.98900000000003</v>
      </c>
      <c r="F456">
        <v>41.314700000000002</v>
      </c>
      <c r="G456">
        <v>42.944600000000001</v>
      </c>
      <c r="H456">
        <v>295.39499999999998</v>
      </c>
      <c r="I456">
        <v>300.64600000000002</v>
      </c>
      <c r="J456">
        <v>40.330599999999997</v>
      </c>
      <c r="K456">
        <v>41.314700000000002</v>
      </c>
      <c r="L456">
        <v>232.28800000000001</v>
      </c>
      <c r="M456">
        <v>252.977</v>
      </c>
      <c r="N456" s="1">
        <f t="shared" si="70"/>
        <v>831.45249999999999</v>
      </c>
      <c r="O456">
        <f t="shared" si="71"/>
        <v>257.70140000000004</v>
      </c>
      <c r="P456">
        <f t="shared" si="72"/>
        <v>211.66230000000002</v>
      </c>
      <c r="Q456" s="1">
        <f t="shared" si="73"/>
        <v>594.12079999999992</v>
      </c>
      <c r="R456">
        <f t="shared" si="74"/>
        <v>254.08029999999997</v>
      </c>
      <c r="S456">
        <f t="shared" si="75"/>
        <v>191.95740000000001</v>
      </c>
      <c r="T456" s="1">
        <f t="shared" si="76"/>
        <v>427.03710000000001</v>
      </c>
      <c r="U456" s="1">
        <f t="shared" si="77"/>
        <v>353.28779999999989</v>
      </c>
      <c r="V456">
        <f t="shared" si="78"/>
        <v>-0.27351748345535637</v>
      </c>
      <c r="W456">
        <f t="shared" si="79"/>
        <v>8.6014588613610314</v>
      </c>
      <c r="X456" s="3" t="s">
        <v>3017</v>
      </c>
      <c r="Y456" s="5">
        <v>5.6313900000000001E-6</v>
      </c>
    </row>
    <row r="457" spans="1:25" x14ac:dyDescent="0.25">
      <c r="A457" t="s">
        <v>441</v>
      </c>
      <c r="B457">
        <v>46.636099999999999</v>
      </c>
      <c r="C457">
        <v>46.992899999999999</v>
      </c>
      <c r="D457" s="1">
        <v>3242.73</v>
      </c>
      <c r="E457" s="1">
        <v>2928.68</v>
      </c>
      <c r="F457">
        <v>41.968200000000003</v>
      </c>
      <c r="G457">
        <v>42.258600000000001</v>
      </c>
      <c r="H457" s="1">
        <v>2160.29</v>
      </c>
      <c r="I457" s="1">
        <v>1657.56</v>
      </c>
      <c r="J457">
        <v>40.944200000000002</v>
      </c>
      <c r="K457" s="1">
        <v>44.293999999999997</v>
      </c>
      <c r="L457" s="1">
        <v>1028.78</v>
      </c>
      <c r="M457" s="1">
        <v>1044.3499999999999</v>
      </c>
      <c r="N457" s="1">
        <f t="shared" si="70"/>
        <v>2881.6870999999996</v>
      </c>
      <c r="O457">
        <f t="shared" si="71"/>
        <v>1615.3013999999998</v>
      </c>
      <c r="P457">
        <f t="shared" si="72"/>
        <v>1000.0559999999999</v>
      </c>
      <c r="Q457" s="1">
        <f t="shared" si="73"/>
        <v>3196.0938999999998</v>
      </c>
      <c r="R457">
        <f t="shared" si="74"/>
        <v>2118.3218000000002</v>
      </c>
      <c r="S457">
        <f t="shared" si="75"/>
        <v>987.83579999999995</v>
      </c>
      <c r="T457" s="1">
        <f t="shared" si="76"/>
        <v>1828.2747666666664</v>
      </c>
      <c r="U457" s="1">
        <f t="shared" si="77"/>
        <v>2104.8238999999999</v>
      </c>
      <c r="V457">
        <f t="shared" si="78"/>
        <v>0.20321662974166427</v>
      </c>
      <c r="W457">
        <f t="shared" si="79"/>
        <v>10.937875505114135</v>
      </c>
      <c r="X457" s="3" t="s">
        <v>2642</v>
      </c>
      <c r="Y457" s="5">
        <v>2.2523300000000002E-5</v>
      </c>
    </row>
    <row r="458" spans="1:25" x14ac:dyDescent="0.25">
      <c r="A458" t="s">
        <v>442</v>
      </c>
      <c r="B458">
        <v>51.993600000000001</v>
      </c>
      <c r="C458">
        <v>53.969099999999997</v>
      </c>
      <c r="D458" s="1">
        <v>10628.1</v>
      </c>
      <c r="E458" s="2">
        <v>14515</v>
      </c>
      <c r="F458">
        <v>46.978400000000001</v>
      </c>
      <c r="G458">
        <v>53.419400000000003</v>
      </c>
      <c r="H458" s="1">
        <v>5690.25</v>
      </c>
      <c r="I458" s="1">
        <v>4134.92</v>
      </c>
      <c r="J458">
        <v>42.594700000000003</v>
      </c>
      <c r="K458">
        <v>50.111800000000002</v>
      </c>
      <c r="L458" s="1">
        <v>4464.42</v>
      </c>
      <c r="M458" s="1">
        <v>6503.34</v>
      </c>
      <c r="N458" s="1">
        <f t="shared" si="70"/>
        <v>14461.0309</v>
      </c>
      <c r="O458">
        <f t="shared" si="71"/>
        <v>4081.5005999999998</v>
      </c>
      <c r="P458">
        <f t="shared" si="72"/>
        <v>6453.2282000000005</v>
      </c>
      <c r="Q458" s="1">
        <f t="shared" si="73"/>
        <v>10576.106400000001</v>
      </c>
      <c r="R458">
        <f t="shared" si="74"/>
        <v>5643.2716</v>
      </c>
      <c r="S458">
        <f t="shared" si="75"/>
        <v>4421.8253000000004</v>
      </c>
      <c r="T458" s="1">
        <f t="shared" si="76"/>
        <v>7654.7856000000002</v>
      </c>
      <c r="U458" s="1">
        <f t="shared" si="77"/>
        <v>7557.5354000000007</v>
      </c>
      <c r="V458">
        <f t="shared" si="78"/>
        <v>-1.8446138841562557E-2</v>
      </c>
      <c r="W458">
        <f t="shared" si="79"/>
        <v>12.892923185631496</v>
      </c>
      <c r="X458" s="3" t="s">
        <v>3018</v>
      </c>
      <c r="Y458" s="5">
        <v>3.4555499999999998E-5</v>
      </c>
    </row>
    <row r="459" spans="1:25" x14ac:dyDescent="0.25">
      <c r="A459" t="s">
        <v>443</v>
      </c>
      <c r="B459">
        <v>46.989400000000003</v>
      </c>
      <c r="C459">
        <v>56.533200000000001</v>
      </c>
      <c r="D459" s="1">
        <v>20430.3</v>
      </c>
      <c r="E459" s="1">
        <v>30361.4</v>
      </c>
      <c r="F459">
        <v>42.426400000000001</v>
      </c>
      <c r="G459">
        <v>61.6036</v>
      </c>
      <c r="H459" s="1">
        <v>12034.6</v>
      </c>
      <c r="I459" s="2">
        <v>10189</v>
      </c>
      <c r="J459">
        <v>44.497199999999999</v>
      </c>
      <c r="K459">
        <v>97.585899999999995</v>
      </c>
      <c r="L459" s="2">
        <v>9586.24</v>
      </c>
      <c r="M459" s="1">
        <v>15414.9</v>
      </c>
      <c r="N459" s="1">
        <f t="shared" si="70"/>
        <v>30304.8668</v>
      </c>
      <c r="O459">
        <f t="shared" si="71"/>
        <v>10127.3964</v>
      </c>
      <c r="P459">
        <f t="shared" si="72"/>
        <v>15317.3141</v>
      </c>
      <c r="Q459" s="1">
        <f t="shared" si="73"/>
        <v>20383.310600000001</v>
      </c>
      <c r="R459">
        <f t="shared" si="74"/>
        <v>11992.1736</v>
      </c>
      <c r="S459">
        <f t="shared" si="75"/>
        <v>9541.7428</v>
      </c>
      <c r="T459" s="1">
        <f t="shared" si="76"/>
        <v>16658.002</v>
      </c>
      <c r="U459" s="1">
        <f t="shared" si="77"/>
        <v>15897.599433333335</v>
      </c>
      <c r="V459">
        <f t="shared" si="78"/>
        <v>-6.7406438479293132E-2</v>
      </c>
      <c r="W459">
        <f t="shared" si="79"/>
        <v>13.990224531148199</v>
      </c>
      <c r="X459" s="3" t="s">
        <v>3019</v>
      </c>
      <c r="Y459" s="5">
        <v>3.8056599999999997E-5</v>
      </c>
    </row>
    <row r="460" spans="1:25" x14ac:dyDescent="0.25">
      <c r="A460" t="s">
        <v>444</v>
      </c>
      <c r="B460">
        <v>49.303699999999999</v>
      </c>
      <c r="C460">
        <v>52.0608</v>
      </c>
      <c r="D460" s="1">
        <v>10407.6</v>
      </c>
      <c r="E460" s="1">
        <v>15901.3</v>
      </c>
      <c r="F460">
        <v>42.633299999999998</v>
      </c>
      <c r="G460">
        <v>48.277000000000001</v>
      </c>
      <c r="H460" s="1">
        <v>5132.87</v>
      </c>
      <c r="I460" s="1">
        <v>3623.51</v>
      </c>
      <c r="J460">
        <v>44.3003</v>
      </c>
      <c r="K460" s="2">
        <v>53.981200000000001</v>
      </c>
      <c r="L460" s="2">
        <v>3537.15</v>
      </c>
      <c r="M460" s="1">
        <v>4909.3599999999997</v>
      </c>
      <c r="N460" s="1">
        <f t="shared" si="70"/>
        <v>15849.2392</v>
      </c>
      <c r="O460">
        <f t="shared" si="71"/>
        <v>3575.2330000000002</v>
      </c>
      <c r="P460">
        <f t="shared" si="72"/>
        <v>4855.3787999999995</v>
      </c>
      <c r="Q460" s="1">
        <f t="shared" si="73"/>
        <v>10358.2963</v>
      </c>
      <c r="R460">
        <f t="shared" si="74"/>
        <v>5090.2366999999995</v>
      </c>
      <c r="S460">
        <f t="shared" si="75"/>
        <v>3492.8497000000002</v>
      </c>
      <c r="T460" s="1">
        <f t="shared" si="76"/>
        <v>7639.1072999999997</v>
      </c>
      <c r="U460" s="1">
        <f t="shared" si="77"/>
        <v>6767.9706000000006</v>
      </c>
      <c r="V460">
        <f t="shared" si="78"/>
        <v>-0.17468075449870571</v>
      </c>
      <c r="W460">
        <f t="shared" si="79"/>
        <v>12.81184796332936</v>
      </c>
      <c r="X460" s="3" t="s">
        <v>3020</v>
      </c>
      <c r="Y460" s="5">
        <v>3.3222600000000003E-5</v>
      </c>
    </row>
    <row r="461" spans="1:25" x14ac:dyDescent="0.25">
      <c r="A461" t="s">
        <v>445</v>
      </c>
      <c r="B461">
        <v>48.874600000000001</v>
      </c>
      <c r="C461">
        <v>52.7117</v>
      </c>
      <c r="D461" s="1">
        <v>10720.9</v>
      </c>
      <c r="E461" s="1">
        <v>19252.2</v>
      </c>
      <c r="F461">
        <v>46.316699999999997</v>
      </c>
      <c r="G461">
        <v>50.792700000000004</v>
      </c>
      <c r="H461" s="1">
        <v>6651.77</v>
      </c>
      <c r="I461" s="1">
        <v>5232.0600000000004</v>
      </c>
      <c r="J461">
        <v>45.649500000000003</v>
      </c>
      <c r="K461">
        <v>58.994900000000001</v>
      </c>
      <c r="L461" s="1">
        <v>4495.05</v>
      </c>
      <c r="M461" s="1">
        <v>6539.84</v>
      </c>
      <c r="N461" s="1">
        <f t="shared" si="70"/>
        <v>19199.488300000001</v>
      </c>
      <c r="O461">
        <f t="shared" si="71"/>
        <v>5181.2673000000004</v>
      </c>
      <c r="P461">
        <f t="shared" si="72"/>
        <v>6480.8451000000005</v>
      </c>
      <c r="Q461" s="1">
        <f t="shared" si="73"/>
        <v>10672.0254</v>
      </c>
      <c r="R461">
        <f t="shared" si="74"/>
        <v>6605.4533000000001</v>
      </c>
      <c r="S461">
        <f t="shared" si="75"/>
        <v>4449.4004999999997</v>
      </c>
      <c r="T461" s="1">
        <f t="shared" si="76"/>
        <v>9610.0520333333334</v>
      </c>
      <c r="U461" s="1">
        <f t="shared" si="77"/>
        <v>7919.4412666666676</v>
      </c>
      <c r="V461">
        <f t="shared" si="78"/>
        <v>-0.27914559373999248</v>
      </c>
      <c r="W461">
        <f t="shared" si="79"/>
        <v>13.090755730240517</v>
      </c>
      <c r="X461" s="3" t="s">
        <v>3021</v>
      </c>
      <c r="Y461" s="5">
        <v>3.0780800000000002E-5</v>
      </c>
    </row>
    <row r="462" spans="1:25" x14ac:dyDescent="0.25">
      <c r="A462" t="s">
        <v>446</v>
      </c>
      <c r="B462">
        <v>50.990200000000002</v>
      </c>
      <c r="C462">
        <v>54.110999999999997</v>
      </c>
      <c r="D462" s="1">
        <v>6466.1</v>
      </c>
      <c r="E462" s="1">
        <v>8729.3799999999992</v>
      </c>
      <c r="F462">
        <v>42.953499999999998</v>
      </c>
      <c r="G462">
        <v>47.476300000000002</v>
      </c>
      <c r="H462" s="1">
        <v>2784.39</v>
      </c>
      <c r="I462" s="1">
        <v>1881.69</v>
      </c>
      <c r="J462">
        <v>46.989400000000003</v>
      </c>
      <c r="K462">
        <v>56.391500000000001</v>
      </c>
      <c r="L462" s="1">
        <v>1842.96</v>
      </c>
      <c r="M462" s="1">
        <v>2344.67</v>
      </c>
      <c r="N462" s="1">
        <f t="shared" si="70"/>
        <v>8675.2689999999984</v>
      </c>
      <c r="O462">
        <f t="shared" si="71"/>
        <v>1834.2137</v>
      </c>
      <c r="P462">
        <f t="shared" si="72"/>
        <v>2288.2784999999999</v>
      </c>
      <c r="Q462" s="1">
        <f t="shared" si="73"/>
        <v>6415.1098000000002</v>
      </c>
      <c r="R462">
        <f t="shared" si="74"/>
        <v>2741.4364999999998</v>
      </c>
      <c r="S462">
        <f t="shared" si="75"/>
        <v>1795.9706000000001</v>
      </c>
      <c r="T462" s="1">
        <f t="shared" si="76"/>
        <v>4101.8177666666661</v>
      </c>
      <c r="U462" s="1">
        <f t="shared" si="77"/>
        <v>3814.9416000000001</v>
      </c>
      <c r="V462">
        <f t="shared" si="78"/>
        <v>-0.10460242584666907</v>
      </c>
      <c r="W462">
        <f t="shared" si="79"/>
        <v>11.949746469708067</v>
      </c>
      <c r="X462" s="3" t="s">
        <v>3022</v>
      </c>
      <c r="Y462" s="5">
        <v>2.66835E-5</v>
      </c>
    </row>
    <row r="463" spans="1:25" x14ac:dyDescent="0.25">
      <c r="A463" t="s">
        <v>447</v>
      </c>
      <c r="B463">
        <v>47.323900000000002</v>
      </c>
      <c r="C463">
        <v>47.246899999999997</v>
      </c>
      <c r="D463" s="1">
        <v>7302.85</v>
      </c>
      <c r="E463" s="1">
        <v>8964.0499999999993</v>
      </c>
      <c r="F463">
        <v>44.222000000000001</v>
      </c>
      <c r="G463">
        <v>47.907800000000002</v>
      </c>
      <c r="H463" s="1">
        <v>3502.98</v>
      </c>
      <c r="I463" s="1">
        <v>2201.54</v>
      </c>
      <c r="J463">
        <v>41.593000000000004</v>
      </c>
      <c r="K463">
        <v>52.651800000000001</v>
      </c>
      <c r="L463" s="1">
        <v>1956.96</v>
      </c>
      <c r="M463" s="1">
        <v>3050.54</v>
      </c>
      <c r="N463" s="1">
        <f t="shared" si="70"/>
        <v>8916.8030999999992</v>
      </c>
      <c r="O463">
        <f t="shared" si="71"/>
        <v>2153.6322</v>
      </c>
      <c r="P463">
        <f t="shared" si="72"/>
        <v>2997.8881999999999</v>
      </c>
      <c r="Q463" s="1">
        <f t="shared" si="73"/>
        <v>7255.5261</v>
      </c>
      <c r="R463">
        <f t="shared" si="74"/>
        <v>3458.7579999999998</v>
      </c>
      <c r="S463">
        <f t="shared" si="75"/>
        <v>1915.367</v>
      </c>
      <c r="T463" s="1">
        <f t="shared" si="76"/>
        <v>4328.6007666666665</v>
      </c>
      <c r="U463" s="1">
        <f t="shared" si="77"/>
        <v>4570.7241000000004</v>
      </c>
      <c r="V463">
        <f t="shared" si="78"/>
        <v>7.8521992234780458E-2</v>
      </c>
      <c r="W463">
        <f t="shared" si="79"/>
        <v>12.118946025540714</v>
      </c>
      <c r="X463" s="3" t="s">
        <v>3023</v>
      </c>
      <c r="Y463" s="5">
        <v>3.5432300000000003E-5</v>
      </c>
    </row>
    <row r="464" spans="1:25" x14ac:dyDescent="0.25">
      <c r="A464" t="s">
        <v>448</v>
      </c>
      <c r="B464">
        <v>46.917200000000001</v>
      </c>
      <c r="C464">
        <v>42.896799999999999</v>
      </c>
      <c r="D464" s="1">
        <v>652.49900000000002</v>
      </c>
      <c r="E464" s="1">
        <v>918.78099999999995</v>
      </c>
      <c r="F464">
        <v>46</v>
      </c>
      <c r="G464">
        <v>51</v>
      </c>
      <c r="H464" s="2">
        <v>4001</v>
      </c>
      <c r="I464" s="2">
        <v>5844</v>
      </c>
      <c r="J464">
        <v>44</v>
      </c>
      <c r="K464" s="1">
        <v>48</v>
      </c>
      <c r="L464" s="1">
        <v>1873</v>
      </c>
      <c r="M464" s="2">
        <v>2010</v>
      </c>
      <c r="N464" s="1">
        <f t="shared" si="70"/>
        <v>875.88419999999996</v>
      </c>
      <c r="O464">
        <f t="shared" si="71"/>
        <v>5793</v>
      </c>
      <c r="P464">
        <f t="shared" si="72"/>
        <v>1962</v>
      </c>
      <c r="Q464" s="1">
        <f t="shared" si="73"/>
        <v>605.58180000000004</v>
      </c>
      <c r="R464">
        <f t="shared" si="74"/>
        <v>3955</v>
      </c>
      <c r="S464">
        <f t="shared" si="75"/>
        <v>1829</v>
      </c>
      <c r="T464" s="1">
        <f t="shared" si="76"/>
        <v>2832.6280666666667</v>
      </c>
      <c r="U464" s="1">
        <f t="shared" si="77"/>
        <v>2174.1939333333335</v>
      </c>
      <c r="V464">
        <f t="shared" si="78"/>
        <v>-0.38166055223182316</v>
      </c>
      <c r="W464">
        <f t="shared" si="79"/>
        <v>11.277095192118251</v>
      </c>
      <c r="X464" s="3" t="s">
        <v>3024</v>
      </c>
      <c r="Y464" s="5">
        <v>1.09524E-5</v>
      </c>
    </row>
    <row r="465" spans="1:25" x14ac:dyDescent="0.25">
      <c r="A465" t="s">
        <v>449</v>
      </c>
      <c r="B465">
        <v>48</v>
      </c>
      <c r="C465">
        <v>41</v>
      </c>
      <c r="D465">
        <v>201</v>
      </c>
      <c r="E465" s="1">
        <v>293</v>
      </c>
      <c r="K465" s="1"/>
      <c r="L465" s="1"/>
      <c r="N465" s="1">
        <f t="shared" si="70"/>
        <v>252</v>
      </c>
      <c r="O465">
        <f t="shared" si="71"/>
        <v>0</v>
      </c>
      <c r="P465">
        <f t="shared" si="72"/>
        <v>0</v>
      </c>
      <c r="Q465" s="1">
        <f t="shared" si="73"/>
        <v>153</v>
      </c>
      <c r="R465">
        <f t="shared" si="74"/>
        <v>0</v>
      </c>
      <c r="S465">
        <f t="shared" si="75"/>
        <v>0</v>
      </c>
      <c r="T465" s="1">
        <f t="shared" si="76"/>
        <v>84</v>
      </c>
      <c r="U465" s="1">
        <f t="shared" si="77"/>
        <v>51</v>
      </c>
      <c r="V465">
        <f t="shared" si="78"/>
        <v>-0.71989208080726486</v>
      </c>
      <c r="W465">
        <f t="shared" si="79"/>
        <v>6.0323713823751284</v>
      </c>
      <c r="X465" s="3" t="s">
        <v>3025</v>
      </c>
      <c r="Y465" s="4">
        <v>6.8344800000000004E-3</v>
      </c>
    </row>
    <row r="466" spans="1:25" x14ac:dyDescent="0.25">
      <c r="A466" t="s">
        <v>450</v>
      </c>
      <c r="B466">
        <v>48.972799999999999</v>
      </c>
      <c r="C466">
        <v>46.643000000000001</v>
      </c>
      <c r="D466">
        <v>379.16300000000001</v>
      </c>
      <c r="E466">
        <v>492.76499999999999</v>
      </c>
      <c r="F466">
        <v>43.497100000000003</v>
      </c>
      <c r="G466">
        <v>38.340600000000002</v>
      </c>
      <c r="H466">
        <v>116.19</v>
      </c>
      <c r="I466">
        <v>206.833</v>
      </c>
      <c r="J466">
        <v>42.992199999999997</v>
      </c>
      <c r="K466" s="1">
        <v>44.3232</v>
      </c>
      <c r="L466" s="1">
        <v>224.30799999999999</v>
      </c>
      <c r="M466">
        <v>144.47999999999999</v>
      </c>
      <c r="N466" s="1">
        <f t="shared" si="70"/>
        <v>446.12199999999996</v>
      </c>
      <c r="O466">
        <f t="shared" si="71"/>
        <v>168.4924</v>
      </c>
      <c r="P466">
        <f t="shared" si="72"/>
        <v>100.15679999999999</v>
      </c>
      <c r="Q466" s="1">
        <f t="shared" si="73"/>
        <v>330.1902</v>
      </c>
      <c r="R466">
        <f t="shared" si="74"/>
        <v>72.692899999999995</v>
      </c>
      <c r="S466">
        <f t="shared" si="75"/>
        <v>181.3158</v>
      </c>
      <c r="T466" s="1">
        <f t="shared" si="76"/>
        <v>265.31006666666661</v>
      </c>
      <c r="U466" s="1">
        <f t="shared" si="77"/>
        <v>167.67996666666667</v>
      </c>
      <c r="V466">
        <f t="shared" si="78"/>
        <v>-0.66196908162741186</v>
      </c>
      <c r="W466">
        <f t="shared" si="79"/>
        <v>7.7205510657811107</v>
      </c>
      <c r="X466" s="3" t="s">
        <v>3026</v>
      </c>
      <c r="Y466" s="5">
        <v>1.0057299999999999E-6</v>
      </c>
    </row>
    <row r="467" spans="1:25" x14ac:dyDescent="0.25">
      <c r="A467" t="s">
        <v>451</v>
      </c>
      <c r="B467">
        <v>44.315899999999999</v>
      </c>
      <c r="C467">
        <v>44.555599999999998</v>
      </c>
      <c r="D467" s="1">
        <v>1047.04</v>
      </c>
      <c r="E467" s="1">
        <v>1305.8</v>
      </c>
      <c r="F467">
        <v>42.540599999999998</v>
      </c>
      <c r="G467">
        <v>44.3461</v>
      </c>
      <c r="H467">
        <v>363.791</v>
      </c>
      <c r="I467">
        <v>568.38699999999994</v>
      </c>
      <c r="J467">
        <v>40.193899999999999</v>
      </c>
      <c r="K467">
        <v>43.617899999999999</v>
      </c>
      <c r="L467">
        <v>513.19299999999998</v>
      </c>
      <c r="M467">
        <v>470.65100000000001</v>
      </c>
      <c r="N467" s="1">
        <f t="shared" si="70"/>
        <v>1261.2444</v>
      </c>
      <c r="O467">
        <f t="shared" si="71"/>
        <v>524.04089999999997</v>
      </c>
      <c r="P467">
        <f t="shared" si="72"/>
        <v>427.03309999999999</v>
      </c>
      <c r="Q467" s="1">
        <f t="shared" si="73"/>
        <v>1002.7240999999999</v>
      </c>
      <c r="R467">
        <f t="shared" si="74"/>
        <v>321.25040000000001</v>
      </c>
      <c r="S467">
        <f t="shared" si="75"/>
        <v>472.9991</v>
      </c>
      <c r="T467" s="1">
        <f t="shared" si="76"/>
        <v>752.76146666666671</v>
      </c>
      <c r="U467" s="1">
        <f t="shared" si="77"/>
        <v>583.66919999999993</v>
      </c>
      <c r="V467">
        <f t="shared" si="78"/>
        <v>-0.36704183964144188</v>
      </c>
      <c r="W467">
        <f t="shared" si="79"/>
        <v>9.3725280493598024</v>
      </c>
      <c r="X467" s="3" t="s">
        <v>3027</v>
      </c>
      <c r="Y467" s="5">
        <v>5.5649800000000004E-6</v>
      </c>
    </row>
    <row r="468" spans="1:25" x14ac:dyDescent="0.25">
      <c r="A468" t="s">
        <v>452</v>
      </c>
      <c r="B468">
        <v>44.970399999999998</v>
      </c>
      <c r="C468">
        <v>43.560400000000001</v>
      </c>
      <c r="D468" s="1">
        <v>297.82400000000001</v>
      </c>
      <c r="E468" s="1">
        <v>218.797</v>
      </c>
      <c r="N468" s="1">
        <f t="shared" si="70"/>
        <v>175.23660000000001</v>
      </c>
      <c r="O468">
        <f t="shared" si="71"/>
        <v>0</v>
      </c>
      <c r="P468">
        <f t="shared" si="72"/>
        <v>0</v>
      </c>
      <c r="Q468" s="1">
        <f t="shared" si="73"/>
        <v>252.85360000000003</v>
      </c>
      <c r="R468">
        <f t="shared" si="74"/>
        <v>0</v>
      </c>
      <c r="S468">
        <f t="shared" si="75"/>
        <v>0</v>
      </c>
      <c r="T468" s="1">
        <f t="shared" si="76"/>
        <v>58.412200000000006</v>
      </c>
      <c r="U468" s="1">
        <f t="shared" si="77"/>
        <v>84.284533333333343</v>
      </c>
      <c r="V468">
        <f t="shared" si="78"/>
        <v>0.52899819057808517</v>
      </c>
      <c r="W468">
        <f t="shared" si="79"/>
        <v>6.1326969127287327</v>
      </c>
      <c r="X468" s="3" t="s">
        <v>2712</v>
      </c>
      <c r="Y468" s="4">
        <v>1.36469E-2</v>
      </c>
    </row>
    <row r="469" spans="1:25" x14ac:dyDescent="0.25">
      <c r="A469" t="s">
        <v>453</v>
      </c>
      <c r="B469">
        <v>50</v>
      </c>
      <c r="C469">
        <v>48</v>
      </c>
      <c r="D469" s="1">
        <v>315</v>
      </c>
      <c r="E469" s="1">
        <v>301</v>
      </c>
      <c r="F469">
        <v>50</v>
      </c>
      <c r="G469">
        <v>79</v>
      </c>
      <c r="H469" s="2">
        <v>6372</v>
      </c>
      <c r="I469" s="2">
        <v>2599</v>
      </c>
      <c r="J469">
        <v>47</v>
      </c>
      <c r="K469">
        <v>49</v>
      </c>
      <c r="L469">
        <v>977</v>
      </c>
      <c r="M469" s="2">
        <v>1199</v>
      </c>
      <c r="N469" s="1">
        <f t="shared" si="70"/>
        <v>253</v>
      </c>
      <c r="O469">
        <f t="shared" si="71"/>
        <v>2520</v>
      </c>
      <c r="P469">
        <f t="shared" si="72"/>
        <v>1150</v>
      </c>
      <c r="Q469" s="1">
        <f t="shared" si="73"/>
        <v>265</v>
      </c>
      <c r="R469">
        <f t="shared" si="74"/>
        <v>6322</v>
      </c>
      <c r="S469">
        <f t="shared" si="75"/>
        <v>930</v>
      </c>
      <c r="T469" s="1">
        <f t="shared" si="76"/>
        <v>1234.3333333333333</v>
      </c>
      <c r="U469" s="1">
        <f t="shared" si="77"/>
        <v>2579</v>
      </c>
      <c r="V469">
        <f t="shared" si="78"/>
        <v>1.0630797243387407</v>
      </c>
      <c r="W469">
        <f t="shared" si="79"/>
        <v>10.801056195619845</v>
      </c>
      <c r="X469" s="3" t="s">
        <v>2712</v>
      </c>
      <c r="Y469" s="5">
        <v>2.2634599999999998E-5</v>
      </c>
    </row>
    <row r="470" spans="1:25" x14ac:dyDescent="0.25">
      <c r="A470" t="s">
        <v>2531</v>
      </c>
      <c r="F470">
        <v>40</v>
      </c>
      <c r="G470">
        <v>40</v>
      </c>
      <c r="H470">
        <v>211</v>
      </c>
      <c r="I470">
        <v>185</v>
      </c>
      <c r="N470" s="1">
        <f t="shared" si="70"/>
        <v>0</v>
      </c>
      <c r="O470">
        <f t="shared" si="71"/>
        <v>145</v>
      </c>
      <c r="P470">
        <f t="shared" si="72"/>
        <v>0</v>
      </c>
      <c r="Q470" s="1">
        <f t="shared" si="73"/>
        <v>0</v>
      </c>
      <c r="R470">
        <f t="shared" si="74"/>
        <v>171</v>
      </c>
      <c r="S470">
        <f t="shared" si="75"/>
        <v>0</v>
      </c>
      <c r="T470" s="1">
        <f t="shared" si="76"/>
        <v>48.333333333333336</v>
      </c>
      <c r="U470" s="1">
        <f t="shared" si="77"/>
        <v>57</v>
      </c>
      <c r="V470">
        <f t="shared" si="78"/>
        <v>0.23794342487096329</v>
      </c>
      <c r="W470">
        <f t="shared" si="79"/>
        <v>5.7139183017292599</v>
      </c>
      <c r="X470" s="3" t="s">
        <v>3028</v>
      </c>
      <c r="Y470" s="4">
        <v>1.3476500000000001E-2</v>
      </c>
    </row>
    <row r="471" spans="1:25" x14ac:dyDescent="0.25">
      <c r="A471" t="s">
        <v>454</v>
      </c>
      <c r="B471">
        <v>51.917999999999999</v>
      </c>
      <c r="C471">
        <v>56.411900000000003</v>
      </c>
      <c r="D471" s="1">
        <v>11539.2</v>
      </c>
      <c r="E471" s="1">
        <v>9951.8799999999992</v>
      </c>
      <c r="F471">
        <v>41.9758</v>
      </c>
      <c r="G471">
        <v>46.936100000000003</v>
      </c>
      <c r="H471" s="1">
        <v>3384.45</v>
      </c>
      <c r="I471" s="1">
        <v>2151.81</v>
      </c>
      <c r="J471">
        <v>45.301000000000002</v>
      </c>
      <c r="K471">
        <v>51.267600000000002</v>
      </c>
      <c r="L471" s="1">
        <v>2251.56</v>
      </c>
      <c r="M471" s="1">
        <v>2469.2600000000002</v>
      </c>
      <c r="N471" s="1">
        <f t="shared" si="70"/>
        <v>9895.4681</v>
      </c>
      <c r="O471">
        <f t="shared" si="71"/>
        <v>2104.8739</v>
      </c>
      <c r="P471">
        <f t="shared" si="72"/>
        <v>2417.9924000000001</v>
      </c>
      <c r="Q471" s="1">
        <f t="shared" si="73"/>
        <v>11487.282000000001</v>
      </c>
      <c r="R471">
        <f t="shared" si="74"/>
        <v>3342.4741999999997</v>
      </c>
      <c r="S471">
        <f t="shared" si="75"/>
        <v>2206.259</v>
      </c>
      <c r="T471" s="1">
        <f t="shared" si="76"/>
        <v>4735.5336666666672</v>
      </c>
      <c r="U471" s="1">
        <f t="shared" si="77"/>
        <v>5749.2495333333345</v>
      </c>
      <c r="V471">
        <f t="shared" si="78"/>
        <v>0.27984663100280366</v>
      </c>
      <c r="W471">
        <f t="shared" si="79"/>
        <v>12.349234618226578</v>
      </c>
      <c r="X471" s="3" t="s">
        <v>3029</v>
      </c>
      <c r="Y471" s="5">
        <v>3.6142700000000002E-5</v>
      </c>
    </row>
    <row r="472" spans="1:25" x14ac:dyDescent="0.25">
      <c r="A472" t="s">
        <v>455</v>
      </c>
      <c r="B472">
        <v>55.991100000000003</v>
      </c>
      <c r="C472">
        <v>62.9285</v>
      </c>
      <c r="D472" s="2">
        <v>11104</v>
      </c>
      <c r="E472" s="1">
        <v>8698.7000000000007</v>
      </c>
      <c r="F472">
        <v>44.497199999999999</v>
      </c>
      <c r="G472">
        <v>48.435499999999998</v>
      </c>
      <c r="H472" s="1">
        <v>2887.88</v>
      </c>
      <c r="I472" s="1">
        <v>1716.99</v>
      </c>
      <c r="J472">
        <v>43.897599999999997</v>
      </c>
      <c r="K472">
        <v>48.476799999999997</v>
      </c>
      <c r="L472" s="1">
        <v>1997.18</v>
      </c>
      <c r="M472" s="1">
        <v>2060.15</v>
      </c>
      <c r="N472" s="1">
        <f t="shared" si="70"/>
        <v>8635.7715000000007</v>
      </c>
      <c r="O472">
        <f t="shared" si="71"/>
        <v>1668.5545</v>
      </c>
      <c r="P472">
        <f t="shared" si="72"/>
        <v>2011.6732000000002</v>
      </c>
      <c r="Q472" s="1">
        <f t="shared" si="73"/>
        <v>11048.008900000001</v>
      </c>
      <c r="R472">
        <f t="shared" si="74"/>
        <v>2843.3828000000003</v>
      </c>
      <c r="S472">
        <f t="shared" si="75"/>
        <v>1953.2824000000001</v>
      </c>
      <c r="T472" s="1">
        <f t="shared" si="76"/>
        <v>4085.869466666667</v>
      </c>
      <c r="U472" s="1">
        <f t="shared" si="77"/>
        <v>5301.0216333333337</v>
      </c>
      <c r="V472">
        <f t="shared" si="78"/>
        <v>0.37562731392316612</v>
      </c>
      <c r="W472">
        <f t="shared" si="79"/>
        <v>12.184241055924666</v>
      </c>
      <c r="X472" s="3" t="s">
        <v>3030</v>
      </c>
      <c r="Y472" s="5">
        <v>3.5614700000000003E-5</v>
      </c>
    </row>
    <row r="473" spans="1:25" x14ac:dyDescent="0.25">
      <c r="A473" t="s">
        <v>456</v>
      </c>
      <c r="B473">
        <v>48.324100000000001</v>
      </c>
      <c r="C473">
        <v>44.257399999999997</v>
      </c>
      <c r="D473">
        <v>465.24200000000002</v>
      </c>
      <c r="E473" s="1">
        <v>493.90499999999997</v>
      </c>
      <c r="F473">
        <v>43</v>
      </c>
      <c r="G473">
        <v>43.428100000000001</v>
      </c>
      <c r="H473">
        <v>184.673</v>
      </c>
      <c r="I473">
        <v>270.30700000000002</v>
      </c>
      <c r="J473">
        <v>42.988399999999999</v>
      </c>
      <c r="K473">
        <v>43.497100000000003</v>
      </c>
      <c r="L473">
        <v>225.34</v>
      </c>
      <c r="M473">
        <v>221.55600000000001</v>
      </c>
      <c r="N473" s="1">
        <f t="shared" si="70"/>
        <v>449.64759999999995</v>
      </c>
      <c r="O473">
        <f t="shared" si="71"/>
        <v>226.87890000000002</v>
      </c>
      <c r="P473">
        <f t="shared" si="72"/>
        <v>178.05889999999999</v>
      </c>
      <c r="Q473" s="1">
        <f t="shared" si="73"/>
        <v>416.91790000000003</v>
      </c>
      <c r="R473">
        <f t="shared" si="74"/>
        <v>141.673</v>
      </c>
      <c r="S473">
        <f t="shared" si="75"/>
        <v>182.35160000000002</v>
      </c>
      <c r="T473" s="1">
        <f t="shared" si="76"/>
        <v>286.29269999999997</v>
      </c>
      <c r="U473" s="1">
        <f t="shared" si="77"/>
        <v>245.54993333333334</v>
      </c>
      <c r="V473">
        <f t="shared" si="78"/>
        <v>-0.22147445357776294</v>
      </c>
      <c r="W473">
        <f t="shared" si="79"/>
        <v>8.0506098474060028</v>
      </c>
      <c r="X473" s="3" t="s">
        <v>3031</v>
      </c>
      <c r="Y473" s="5">
        <v>3.1146300000000002E-6</v>
      </c>
    </row>
    <row r="474" spans="1:25" x14ac:dyDescent="0.25">
      <c r="A474" t="s">
        <v>457</v>
      </c>
      <c r="B474">
        <v>47</v>
      </c>
      <c r="C474">
        <v>42</v>
      </c>
      <c r="D474" s="1">
        <v>408</v>
      </c>
      <c r="E474" s="1">
        <v>565</v>
      </c>
      <c r="F474">
        <v>47</v>
      </c>
      <c r="G474">
        <v>57</v>
      </c>
      <c r="H474">
        <v>449</v>
      </c>
      <c r="I474">
        <v>693</v>
      </c>
      <c r="J474">
        <v>45</v>
      </c>
      <c r="K474" s="1">
        <v>44</v>
      </c>
      <c r="L474">
        <v>262</v>
      </c>
      <c r="M474">
        <v>237</v>
      </c>
      <c r="N474" s="1">
        <f t="shared" si="70"/>
        <v>523</v>
      </c>
      <c r="O474">
        <f t="shared" si="71"/>
        <v>636</v>
      </c>
      <c r="P474">
        <f t="shared" si="72"/>
        <v>193</v>
      </c>
      <c r="Q474" s="1">
        <f t="shared" si="73"/>
        <v>361</v>
      </c>
      <c r="R474">
        <f t="shared" si="74"/>
        <v>402</v>
      </c>
      <c r="S474">
        <f t="shared" si="75"/>
        <v>217</v>
      </c>
      <c r="T474" s="1">
        <f t="shared" si="76"/>
        <v>458.66666666666669</v>
      </c>
      <c r="U474" s="1">
        <f t="shared" si="77"/>
        <v>318.66666666666669</v>
      </c>
      <c r="V474">
        <f t="shared" si="78"/>
        <v>-0.52539794672134932</v>
      </c>
      <c r="W474">
        <f t="shared" si="79"/>
        <v>8.5786032806202677</v>
      </c>
      <c r="X474" s="3" t="s">
        <v>3032</v>
      </c>
      <c r="Y474" s="5">
        <v>2.8009999999999999E-6</v>
      </c>
    </row>
    <row r="475" spans="1:25" x14ac:dyDescent="0.25">
      <c r="A475" t="s">
        <v>2532</v>
      </c>
      <c r="D475" s="1"/>
      <c r="E475" s="1"/>
      <c r="F475">
        <v>45</v>
      </c>
      <c r="G475">
        <v>44</v>
      </c>
      <c r="H475">
        <v>164</v>
      </c>
      <c r="I475">
        <v>317</v>
      </c>
      <c r="J475">
        <v>42</v>
      </c>
      <c r="K475">
        <v>43</v>
      </c>
      <c r="L475" s="1">
        <v>343</v>
      </c>
      <c r="M475">
        <v>312</v>
      </c>
      <c r="N475" s="1">
        <f t="shared" si="70"/>
        <v>0</v>
      </c>
      <c r="O475">
        <f t="shared" si="71"/>
        <v>273</v>
      </c>
      <c r="P475">
        <f t="shared" si="72"/>
        <v>269</v>
      </c>
      <c r="Q475" s="1">
        <f t="shared" si="73"/>
        <v>0</v>
      </c>
      <c r="R475">
        <f t="shared" si="74"/>
        <v>119</v>
      </c>
      <c r="S475">
        <f t="shared" si="75"/>
        <v>301</v>
      </c>
      <c r="T475" s="1">
        <f t="shared" si="76"/>
        <v>191.33333333333334</v>
      </c>
      <c r="U475" s="1">
        <f t="shared" si="77"/>
        <v>129.33333333333334</v>
      </c>
      <c r="V475">
        <f t="shared" si="78"/>
        <v>-0.56499408448856014</v>
      </c>
      <c r="W475">
        <f t="shared" si="79"/>
        <v>7.297447383710252</v>
      </c>
      <c r="X475" s="3" t="s">
        <v>3033</v>
      </c>
      <c r="Y475" s="5">
        <v>9.5225900000000006E-5</v>
      </c>
    </row>
    <row r="476" spans="1:25" x14ac:dyDescent="0.25">
      <c r="A476" t="s">
        <v>458</v>
      </c>
      <c r="B476">
        <v>47.628599999999999</v>
      </c>
      <c r="C476">
        <v>50.220999999999997</v>
      </c>
      <c r="D476" s="2">
        <v>1213.33</v>
      </c>
      <c r="E476" s="2">
        <v>1780.04</v>
      </c>
      <c r="F476">
        <v>44.3003</v>
      </c>
      <c r="G476">
        <v>48.216500000000003</v>
      </c>
      <c r="H476">
        <v>454.654</v>
      </c>
      <c r="I476">
        <v>902.87099999999998</v>
      </c>
      <c r="J476">
        <v>44.992600000000003</v>
      </c>
      <c r="K476">
        <v>42.569299999999998</v>
      </c>
      <c r="L476" s="1">
        <v>992.05899999999997</v>
      </c>
      <c r="M476">
        <v>707.88800000000003</v>
      </c>
      <c r="N476" s="1">
        <f t="shared" si="70"/>
        <v>1729.819</v>
      </c>
      <c r="O476">
        <f t="shared" si="71"/>
        <v>854.65449999999998</v>
      </c>
      <c r="P476">
        <f t="shared" si="72"/>
        <v>665.31870000000004</v>
      </c>
      <c r="Q476" s="1">
        <f t="shared" si="73"/>
        <v>1165.7013999999999</v>
      </c>
      <c r="R476">
        <f t="shared" si="74"/>
        <v>410.3537</v>
      </c>
      <c r="S476">
        <f t="shared" si="75"/>
        <v>947.06639999999993</v>
      </c>
      <c r="T476" s="1">
        <f t="shared" si="76"/>
        <v>1177.1799666666666</v>
      </c>
      <c r="U476" s="1">
        <f t="shared" si="77"/>
        <v>747.12459999999999</v>
      </c>
      <c r="V476">
        <f t="shared" si="78"/>
        <v>-0.65591412534679749</v>
      </c>
      <c r="W476">
        <f t="shared" si="79"/>
        <v>9.8731621177005824</v>
      </c>
      <c r="X476" s="3" t="s">
        <v>3034</v>
      </c>
      <c r="Y476" s="5">
        <v>4.46015E-6</v>
      </c>
    </row>
    <row r="477" spans="1:25" x14ac:dyDescent="0.25">
      <c r="A477" t="s">
        <v>459</v>
      </c>
      <c r="B477">
        <v>46.323599999999999</v>
      </c>
      <c r="C477">
        <v>43.560400000000001</v>
      </c>
      <c r="D477" s="2">
        <v>239.845</v>
      </c>
      <c r="E477" s="2">
        <v>299.03699999999998</v>
      </c>
      <c r="K477" s="1"/>
      <c r="N477" s="1">
        <f t="shared" si="70"/>
        <v>255.47659999999996</v>
      </c>
      <c r="O477">
        <f t="shared" si="71"/>
        <v>0</v>
      </c>
      <c r="P477">
        <f t="shared" si="72"/>
        <v>0</v>
      </c>
      <c r="Q477" s="1">
        <f t="shared" si="73"/>
        <v>193.5214</v>
      </c>
      <c r="R477">
        <f t="shared" si="74"/>
        <v>0</v>
      </c>
      <c r="S477">
        <f t="shared" si="75"/>
        <v>0</v>
      </c>
      <c r="T477" s="1">
        <f t="shared" si="76"/>
        <v>85.158866666666654</v>
      </c>
      <c r="U477" s="1">
        <f t="shared" si="77"/>
        <v>64.507133333333329</v>
      </c>
      <c r="V477">
        <f t="shared" si="78"/>
        <v>-0.40069804428553418</v>
      </c>
      <c r="W477">
        <f t="shared" si="79"/>
        <v>6.2117358226139521</v>
      </c>
      <c r="X477" s="3" t="s">
        <v>3035</v>
      </c>
      <c r="Y477" s="4">
        <v>8.5207800000000004E-3</v>
      </c>
    </row>
    <row r="478" spans="1:25" x14ac:dyDescent="0.25">
      <c r="A478" t="s">
        <v>460</v>
      </c>
      <c r="B478">
        <v>45.635399999999997</v>
      </c>
      <c r="C478">
        <v>47.302399999999999</v>
      </c>
      <c r="D478">
        <v>788.84699999999998</v>
      </c>
      <c r="E478" s="1">
        <v>2481.1999999999998</v>
      </c>
      <c r="F478">
        <v>43.3155</v>
      </c>
      <c r="G478">
        <v>44.8538</v>
      </c>
      <c r="H478">
        <v>347.173</v>
      </c>
      <c r="I478" s="1">
        <v>1028.3900000000001</v>
      </c>
      <c r="J478">
        <v>45.316299999999998</v>
      </c>
      <c r="K478" s="1">
        <v>47.289000000000001</v>
      </c>
      <c r="L478" s="1">
        <v>1105.9100000000001</v>
      </c>
      <c r="M478">
        <v>486.10199999999998</v>
      </c>
      <c r="N478" s="1">
        <f t="shared" si="70"/>
        <v>2433.8975999999998</v>
      </c>
      <c r="O478">
        <f t="shared" si="71"/>
        <v>983.53620000000012</v>
      </c>
      <c r="P478">
        <f t="shared" si="72"/>
        <v>438.81299999999999</v>
      </c>
      <c r="Q478" s="1">
        <f t="shared" si="73"/>
        <v>743.21159999999998</v>
      </c>
      <c r="R478">
        <f t="shared" si="74"/>
        <v>303.85750000000002</v>
      </c>
      <c r="S478">
        <f t="shared" si="75"/>
        <v>1060.5937000000001</v>
      </c>
      <c r="T478" s="1">
        <f t="shared" si="76"/>
        <v>1492.6758333333335</v>
      </c>
      <c r="U478" s="1">
        <f t="shared" si="77"/>
        <v>495.29403333333335</v>
      </c>
      <c r="V478">
        <f t="shared" si="78"/>
        <v>-1.5915437407744508</v>
      </c>
      <c r="W478">
        <f t="shared" si="79"/>
        <v>9.7479133015012067</v>
      </c>
      <c r="X478" s="3" t="s">
        <v>2709</v>
      </c>
      <c r="Y478" s="5">
        <v>1.3357500000000001E-6</v>
      </c>
    </row>
    <row r="479" spans="1:25" x14ac:dyDescent="0.25">
      <c r="A479" t="s">
        <v>461</v>
      </c>
      <c r="B479">
        <v>48.979900000000001</v>
      </c>
      <c r="C479">
        <v>50.430900000000001</v>
      </c>
      <c r="D479" s="1">
        <v>4364.2</v>
      </c>
      <c r="E479" s="1">
        <v>8044.22</v>
      </c>
      <c r="F479">
        <v>45.316299999999998</v>
      </c>
      <c r="G479">
        <v>48.859499999999997</v>
      </c>
      <c r="H479" s="1">
        <v>1519.55</v>
      </c>
      <c r="I479" s="1">
        <v>2736.1</v>
      </c>
      <c r="J479">
        <v>47.636699999999998</v>
      </c>
      <c r="K479">
        <v>64.690399999999997</v>
      </c>
      <c r="L479" s="1">
        <v>2567.4899999999998</v>
      </c>
      <c r="M479" s="1">
        <v>2106.88</v>
      </c>
      <c r="N479" s="1">
        <f t="shared" si="70"/>
        <v>7993.7891</v>
      </c>
      <c r="O479">
        <f t="shared" si="71"/>
        <v>2687.2404999999999</v>
      </c>
      <c r="P479">
        <f t="shared" si="72"/>
        <v>2042.1896000000002</v>
      </c>
      <c r="Q479" s="1">
        <f t="shared" si="73"/>
        <v>4315.2200999999995</v>
      </c>
      <c r="R479">
        <f t="shared" si="74"/>
        <v>1474.2337</v>
      </c>
      <c r="S479">
        <f t="shared" si="75"/>
        <v>2519.8532999999998</v>
      </c>
      <c r="T479" s="1">
        <f t="shared" si="76"/>
        <v>4400.2943000000005</v>
      </c>
      <c r="U479" s="1">
        <f t="shared" si="77"/>
        <v>2610.5477999999998</v>
      </c>
      <c r="V479">
        <f t="shared" si="78"/>
        <v>-0.75324744199348193</v>
      </c>
      <c r="W479">
        <f t="shared" si="79"/>
        <v>11.726760580813393</v>
      </c>
      <c r="X479" s="3" t="s">
        <v>3036</v>
      </c>
      <c r="Y479" s="5">
        <v>1.01271E-5</v>
      </c>
    </row>
    <row r="480" spans="1:25" x14ac:dyDescent="0.25">
      <c r="A480" t="s">
        <v>462</v>
      </c>
      <c r="B480">
        <v>45.4313</v>
      </c>
      <c r="C480">
        <v>46.7333</v>
      </c>
      <c r="D480" s="1">
        <v>2644.05</v>
      </c>
      <c r="E480" s="1">
        <v>5967.47</v>
      </c>
      <c r="F480">
        <v>39.987499999999997</v>
      </c>
      <c r="G480">
        <v>52.306800000000003</v>
      </c>
      <c r="H480" s="1">
        <v>1052.24</v>
      </c>
      <c r="I480" s="1">
        <v>2106.31</v>
      </c>
      <c r="J480">
        <v>40.496899999999997</v>
      </c>
      <c r="K480">
        <v>47.370899999999999</v>
      </c>
      <c r="L480" s="1">
        <v>1532.98</v>
      </c>
      <c r="M480" s="1">
        <v>1188.1400000000001</v>
      </c>
      <c r="N480" s="1">
        <f t="shared" si="70"/>
        <v>5920.7367000000004</v>
      </c>
      <c r="O480">
        <f t="shared" si="71"/>
        <v>2054.0032000000001</v>
      </c>
      <c r="P480">
        <f t="shared" si="72"/>
        <v>1140.7691000000002</v>
      </c>
      <c r="Q480" s="1">
        <f t="shared" si="73"/>
        <v>2598.6187</v>
      </c>
      <c r="R480">
        <f t="shared" si="74"/>
        <v>1012.2525000000001</v>
      </c>
      <c r="S480">
        <f t="shared" si="75"/>
        <v>1492.4830999999999</v>
      </c>
      <c r="T480" s="1">
        <f t="shared" si="76"/>
        <v>3155.741</v>
      </c>
      <c r="U480" s="1">
        <f t="shared" si="77"/>
        <v>1583.8801000000003</v>
      </c>
      <c r="V480">
        <f t="shared" si="78"/>
        <v>-0.99451567713242583</v>
      </c>
      <c r="W480">
        <f t="shared" si="79"/>
        <v>11.126505250512924</v>
      </c>
      <c r="X480" s="3" t="s">
        <v>3037</v>
      </c>
      <c r="Y480" s="5">
        <v>7.4732900000000002E-6</v>
      </c>
    </row>
    <row r="481" spans="1:25" x14ac:dyDescent="0.25">
      <c r="A481" t="s">
        <v>463</v>
      </c>
      <c r="B481">
        <v>45.259099999999997</v>
      </c>
      <c r="C481">
        <v>47.5991</v>
      </c>
      <c r="D481" s="1">
        <v>2937.44</v>
      </c>
      <c r="E481" s="1">
        <v>5249.57</v>
      </c>
      <c r="F481">
        <v>41.656100000000002</v>
      </c>
      <c r="G481">
        <v>44.947099999999999</v>
      </c>
      <c r="H481" s="1">
        <v>1247.23</v>
      </c>
      <c r="I481" s="1">
        <v>2219.27</v>
      </c>
      <c r="J481">
        <v>40.663899999999998</v>
      </c>
      <c r="K481">
        <v>47.446800000000003</v>
      </c>
      <c r="L481" s="2">
        <v>1757</v>
      </c>
      <c r="M481" s="1">
        <v>1428.98</v>
      </c>
      <c r="N481" s="1">
        <f t="shared" si="70"/>
        <v>5201.9708999999993</v>
      </c>
      <c r="O481">
        <f t="shared" si="71"/>
        <v>2174.3229000000001</v>
      </c>
      <c r="P481">
        <f t="shared" si="72"/>
        <v>1381.5332000000001</v>
      </c>
      <c r="Q481" s="1">
        <f t="shared" si="73"/>
        <v>2892.1808999999998</v>
      </c>
      <c r="R481">
        <f t="shared" si="74"/>
        <v>1205.5739000000001</v>
      </c>
      <c r="S481">
        <f t="shared" si="75"/>
        <v>1716.3361</v>
      </c>
      <c r="T481" s="1">
        <f t="shared" si="76"/>
        <v>3030.8766333333333</v>
      </c>
      <c r="U481" s="1">
        <f t="shared" si="77"/>
        <v>1826.4293333333335</v>
      </c>
      <c r="V481">
        <f t="shared" si="78"/>
        <v>-0.73070919563761494</v>
      </c>
      <c r="W481">
        <f t="shared" si="79"/>
        <v>11.20016481771829</v>
      </c>
      <c r="X481" s="3" t="s">
        <v>2737</v>
      </c>
      <c r="Y481" s="5">
        <v>9.7154300000000006E-6</v>
      </c>
    </row>
    <row r="482" spans="1:25" x14ac:dyDescent="0.25">
      <c r="A482" t="s">
        <v>464</v>
      </c>
      <c r="B482">
        <v>45.902099999999997</v>
      </c>
      <c r="C482">
        <v>47.148699999999998</v>
      </c>
      <c r="D482" s="1">
        <v>861.44200000000001</v>
      </c>
      <c r="E482" s="1">
        <v>1359.28</v>
      </c>
      <c r="F482">
        <v>45.497300000000003</v>
      </c>
      <c r="G482">
        <v>48</v>
      </c>
      <c r="H482">
        <v>324.99400000000003</v>
      </c>
      <c r="I482">
        <v>521</v>
      </c>
      <c r="J482">
        <v>43.4741</v>
      </c>
      <c r="K482">
        <v>48.497399999999999</v>
      </c>
      <c r="L482">
        <v>420.09300000000002</v>
      </c>
      <c r="M482">
        <v>367.15</v>
      </c>
      <c r="N482" s="1">
        <f t="shared" si="70"/>
        <v>1312.1313</v>
      </c>
      <c r="O482">
        <f t="shared" si="71"/>
        <v>473</v>
      </c>
      <c r="P482">
        <f t="shared" si="72"/>
        <v>318.65260000000001</v>
      </c>
      <c r="Q482" s="1">
        <f t="shared" si="73"/>
        <v>815.53989999999999</v>
      </c>
      <c r="R482">
        <f t="shared" si="74"/>
        <v>279.49670000000003</v>
      </c>
      <c r="S482">
        <f t="shared" si="75"/>
        <v>376.6189</v>
      </c>
      <c r="T482" s="1">
        <f t="shared" si="76"/>
        <v>720.58339999999998</v>
      </c>
      <c r="U482" s="1">
        <f t="shared" si="77"/>
        <v>471.2297333333334</v>
      </c>
      <c r="V482">
        <f t="shared" si="78"/>
        <v>-0.61273484471039596</v>
      </c>
      <c r="W482">
        <f t="shared" si="79"/>
        <v>9.1866541843611262</v>
      </c>
      <c r="X482" s="3" t="s">
        <v>3038</v>
      </c>
      <c r="Y482" s="5">
        <v>3.55252E-6</v>
      </c>
    </row>
    <row r="483" spans="1:25" x14ac:dyDescent="0.25">
      <c r="A483" t="s">
        <v>465</v>
      </c>
      <c r="B483">
        <v>46.497300000000003</v>
      </c>
      <c r="C483">
        <v>43</v>
      </c>
      <c r="D483">
        <v>467.41199999999998</v>
      </c>
      <c r="E483">
        <v>425.92500000000001</v>
      </c>
      <c r="F483">
        <v>42</v>
      </c>
      <c r="G483">
        <v>38</v>
      </c>
      <c r="H483">
        <v>230</v>
      </c>
      <c r="I483">
        <v>287</v>
      </c>
      <c r="K483" s="1"/>
      <c r="L483" s="1"/>
      <c r="N483" s="1">
        <f t="shared" si="70"/>
        <v>382.92500000000001</v>
      </c>
      <c r="O483">
        <f t="shared" si="71"/>
        <v>249</v>
      </c>
      <c r="P483">
        <f t="shared" si="72"/>
        <v>0</v>
      </c>
      <c r="Q483" s="1">
        <f t="shared" si="73"/>
        <v>420.91469999999998</v>
      </c>
      <c r="R483">
        <f t="shared" si="74"/>
        <v>188</v>
      </c>
      <c r="S483">
        <f t="shared" si="75"/>
        <v>0</v>
      </c>
      <c r="T483" s="1">
        <f t="shared" si="76"/>
        <v>210.64166666666665</v>
      </c>
      <c r="U483" s="1">
        <f t="shared" si="77"/>
        <v>202.97156666666669</v>
      </c>
      <c r="V483">
        <f t="shared" si="78"/>
        <v>-5.351320042957064E-2</v>
      </c>
      <c r="W483">
        <f t="shared" si="79"/>
        <v>7.6918904311829408</v>
      </c>
      <c r="X483" s="3" t="s">
        <v>3039</v>
      </c>
      <c r="Y483" s="4">
        <v>2.33002E-4</v>
      </c>
    </row>
    <row r="484" spans="1:25" x14ac:dyDescent="0.25">
      <c r="A484" t="s">
        <v>466</v>
      </c>
      <c r="B484">
        <v>48.435499999999998</v>
      </c>
      <c r="C484">
        <v>50.616199999999999</v>
      </c>
      <c r="D484" s="1">
        <v>440.64299999999997</v>
      </c>
      <c r="E484" s="1">
        <v>393.31900000000002</v>
      </c>
      <c r="J484">
        <v>41.701300000000003</v>
      </c>
      <c r="K484">
        <v>52.019199999999998</v>
      </c>
      <c r="L484" s="1">
        <v>216.76300000000001</v>
      </c>
      <c r="M484">
        <v>223.91300000000001</v>
      </c>
      <c r="N484" s="1">
        <f t="shared" si="70"/>
        <v>342.70280000000002</v>
      </c>
      <c r="O484">
        <f t="shared" si="71"/>
        <v>0</v>
      </c>
      <c r="P484">
        <f t="shared" si="72"/>
        <v>171.8938</v>
      </c>
      <c r="Q484" s="1">
        <f t="shared" si="73"/>
        <v>392.20749999999998</v>
      </c>
      <c r="R484">
        <f t="shared" si="74"/>
        <v>0</v>
      </c>
      <c r="S484">
        <f t="shared" si="75"/>
        <v>175.0617</v>
      </c>
      <c r="T484" s="1">
        <f t="shared" si="76"/>
        <v>172.58816666666667</v>
      </c>
      <c r="U484" s="1">
        <f t="shared" si="77"/>
        <v>188.03376666666668</v>
      </c>
      <c r="V484">
        <f t="shared" si="78"/>
        <v>0.12365821000977321</v>
      </c>
      <c r="W484">
        <f t="shared" si="79"/>
        <v>7.493018845759039</v>
      </c>
      <c r="X484" s="3" t="s">
        <v>3040</v>
      </c>
      <c r="Y484" s="4">
        <v>2.12406E-4</v>
      </c>
    </row>
    <row r="485" spans="1:25" x14ac:dyDescent="0.25">
      <c r="A485" t="s">
        <v>467</v>
      </c>
      <c r="B485">
        <v>46.649900000000002</v>
      </c>
      <c r="C485">
        <v>46.301699999999997</v>
      </c>
      <c r="D485" s="1">
        <v>10460.1</v>
      </c>
      <c r="E485" s="1">
        <v>7724.01</v>
      </c>
      <c r="F485">
        <v>43.530299999999997</v>
      </c>
      <c r="G485">
        <v>45.649500000000003</v>
      </c>
      <c r="H485" s="1">
        <v>4306.62</v>
      </c>
      <c r="I485" s="1">
        <v>2359.56</v>
      </c>
      <c r="J485">
        <v>42.603200000000001</v>
      </c>
      <c r="K485">
        <v>47.875799999999998</v>
      </c>
      <c r="L485" s="1">
        <v>1963.53</v>
      </c>
      <c r="M485" s="1">
        <v>4503.8999999999996</v>
      </c>
      <c r="N485" s="1">
        <f t="shared" si="70"/>
        <v>7677.7083000000002</v>
      </c>
      <c r="O485">
        <f t="shared" si="71"/>
        <v>2313.9105</v>
      </c>
      <c r="P485">
        <f t="shared" si="72"/>
        <v>4456.0241999999998</v>
      </c>
      <c r="Q485" s="1">
        <f t="shared" si="73"/>
        <v>10413.4501</v>
      </c>
      <c r="R485">
        <f t="shared" si="74"/>
        <v>4263.0896999999995</v>
      </c>
      <c r="S485">
        <f t="shared" si="75"/>
        <v>1920.9268</v>
      </c>
      <c r="T485" s="1">
        <f t="shared" si="76"/>
        <v>3970.8485333333333</v>
      </c>
      <c r="U485" s="1">
        <f t="shared" si="77"/>
        <v>6377.5213333333331</v>
      </c>
      <c r="V485">
        <f t="shared" si="78"/>
        <v>0.68354848896906784</v>
      </c>
      <c r="W485">
        <f t="shared" si="79"/>
        <v>12.29700585994693</v>
      </c>
      <c r="X485" s="3" t="s">
        <v>3041</v>
      </c>
      <c r="Y485" s="5">
        <v>6.1118199999999994E-5</v>
      </c>
    </row>
    <row r="486" spans="1:25" x14ac:dyDescent="0.25">
      <c r="A486" t="s">
        <v>468</v>
      </c>
      <c r="B486">
        <v>50.378599999999999</v>
      </c>
      <c r="C486">
        <v>64.969200000000001</v>
      </c>
      <c r="D486" s="1">
        <v>5908.46</v>
      </c>
      <c r="E486" s="1">
        <v>3379.49</v>
      </c>
      <c r="F486">
        <v>45.475299999999997</v>
      </c>
      <c r="G486">
        <v>47.989600000000003</v>
      </c>
      <c r="H486" s="1">
        <v>2087.1</v>
      </c>
      <c r="I486" s="1">
        <v>1102.43</v>
      </c>
      <c r="J486">
        <v>43</v>
      </c>
      <c r="K486" s="1">
        <v>54</v>
      </c>
      <c r="L486" s="1">
        <v>937</v>
      </c>
      <c r="M486" s="2">
        <v>1516</v>
      </c>
      <c r="N486" s="1">
        <f t="shared" si="70"/>
        <v>3314.5207999999998</v>
      </c>
      <c r="O486">
        <f t="shared" si="71"/>
        <v>1054.4404</v>
      </c>
      <c r="P486">
        <f t="shared" si="72"/>
        <v>1462</v>
      </c>
      <c r="Q486" s="1">
        <f t="shared" si="73"/>
        <v>5858.0814</v>
      </c>
      <c r="R486">
        <f t="shared" si="74"/>
        <v>2041.6246999999998</v>
      </c>
      <c r="S486">
        <f t="shared" si="75"/>
        <v>894</v>
      </c>
      <c r="T486" s="1">
        <f t="shared" si="76"/>
        <v>1754.3203999999998</v>
      </c>
      <c r="U486" s="1">
        <f t="shared" si="77"/>
        <v>3120.5686999999998</v>
      </c>
      <c r="V486">
        <f t="shared" si="78"/>
        <v>0.83089671508406504</v>
      </c>
      <c r="W486">
        <f t="shared" si="79"/>
        <v>11.192144900407527</v>
      </c>
      <c r="X486" s="3" t="s">
        <v>3042</v>
      </c>
      <c r="Y486" s="5">
        <v>4.3203700000000001E-5</v>
      </c>
    </row>
    <row r="487" spans="1:25" x14ac:dyDescent="0.25">
      <c r="A487" t="s">
        <v>469</v>
      </c>
      <c r="B487">
        <v>49</v>
      </c>
      <c r="C487">
        <v>48</v>
      </c>
      <c r="D487">
        <v>466</v>
      </c>
      <c r="E487">
        <v>282</v>
      </c>
      <c r="F487">
        <v>45</v>
      </c>
      <c r="G487">
        <v>44</v>
      </c>
      <c r="H487">
        <v>407</v>
      </c>
      <c r="I487">
        <v>235</v>
      </c>
      <c r="J487">
        <v>45</v>
      </c>
      <c r="K487">
        <v>58</v>
      </c>
      <c r="L487">
        <v>245</v>
      </c>
      <c r="M487">
        <v>447</v>
      </c>
      <c r="N487" s="1">
        <f t="shared" si="70"/>
        <v>234</v>
      </c>
      <c r="O487">
        <f t="shared" si="71"/>
        <v>191</v>
      </c>
      <c r="P487">
        <f t="shared" si="72"/>
        <v>389</v>
      </c>
      <c r="Q487" s="1">
        <f t="shared" si="73"/>
        <v>417</v>
      </c>
      <c r="R487">
        <f t="shared" si="74"/>
        <v>362</v>
      </c>
      <c r="S487">
        <f t="shared" si="75"/>
        <v>200</v>
      </c>
      <c r="T487" s="1">
        <f t="shared" si="76"/>
        <v>208.33333333333334</v>
      </c>
      <c r="U487" s="1">
        <f t="shared" si="77"/>
        <v>389.33333333333331</v>
      </c>
      <c r="V487">
        <f t="shared" si="78"/>
        <v>0.90211217933056764</v>
      </c>
      <c r="W487">
        <f t="shared" si="79"/>
        <v>8.1538059684935771</v>
      </c>
      <c r="X487" s="3" t="s">
        <v>3043</v>
      </c>
      <c r="Y487" s="5">
        <v>1.96639E-5</v>
      </c>
    </row>
    <row r="488" spans="1:25" x14ac:dyDescent="0.25">
      <c r="A488" t="s">
        <v>470</v>
      </c>
      <c r="B488">
        <v>47.302399999999999</v>
      </c>
      <c r="C488">
        <v>48.277000000000001</v>
      </c>
      <c r="D488" s="1">
        <v>6547.8</v>
      </c>
      <c r="E488" s="1">
        <v>3177.26</v>
      </c>
      <c r="F488">
        <v>46.213900000000002</v>
      </c>
      <c r="G488">
        <v>45.481299999999997</v>
      </c>
      <c r="H488" s="1">
        <v>2081.2800000000002</v>
      </c>
      <c r="I488" s="1">
        <v>1160.03</v>
      </c>
      <c r="J488">
        <v>43.293100000000003</v>
      </c>
      <c r="K488">
        <v>52.472999999999999</v>
      </c>
      <c r="L488" s="1">
        <v>1077.03</v>
      </c>
      <c r="M488" s="1">
        <v>1563.54</v>
      </c>
      <c r="N488" s="1">
        <f t="shared" si="70"/>
        <v>3128.9830000000002</v>
      </c>
      <c r="O488">
        <f t="shared" si="71"/>
        <v>1114.5487000000001</v>
      </c>
      <c r="P488">
        <f t="shared" si="72"/>
        <v>1511.067</v>
      </c>
      <c r="Q488" s="1">
        <f t="shared" si="73"/>
        <v>6500.4976000000006</v>
      </c>
      <c r="R488">
        <f t="shared" si="74"/>
        <v>2035.0661000000002</v>
      </c>
      <c r="S488">
        <f t="shared" si="75"/>
        <v>1033.7368999999999</v>
      </c>
      <c r="T488" s="1">
        <f t="shared" si="76"/>
        <v>1759.0895333333335</v>
      </c>
      <c r="U488" s="1">
        <f t="shared" si="77"/>
        <v>3348.8769000000007</v>
      </c>
      <c r="V488">
        <f t="shared" si="78"/>
        <v>0.92884843127072581</v>
      </c>
      <c r="W488">
        <f t="shared" si="79"/>
        <v>11.245037414607459</v>
      </c>
      <c r="X488" s="3" t="s">
        <v>3044</v>
      </c>
      <c r="Y488" s="5">
        <v>4.7074499999999998E-5</v>
      </c>
    </row>
    <row r="489" spans="1:25" x14ac:dyDescent="0.25">
      <c r="A489" t="s">
        <v>471</v>
      </c>
      <c r="B489">
        <v>52.392699999999998</v>
      </c>
      <c r="C489">
        <v>50.793700000000001</v>
      </c>
      <c r="D489">
        <v>997.27599999999995</v>
      </c>
      <c r="E489" s="1">
        <v>1376.38</v>
      </c>
      <c r="F489">
        <v>44.899900000000002</v>
      </c>
      <c r="G489">
        <v>46.9574</v>
      </c>
      <c r="H489">
        <v>449.71699999999998</v>
      </c>
      <c r="I489">
        <v>524.51300000000003</v>
      </c>
      <c r="J489">
        <v>44.497199999999999</v>
      </c>
      <c r="K489">
        <v>51.990400000000001</v>
      </c>
      <c r="L489">
        <v>374.09800000000001</v>
      </c>
      <c r="M489">
        <v>389.05</v>
      </c>
      <c r="N489" s="1">
        <f t="shared" si="70"/>
        <v>1325.5863000000002</v>
      </c>
      <c r="O489">
        <f t="shared" si="71"/>
        <v>477.55560000000003</v>
      </c>
      <c r="P489">
        <f t="shared" si="72"/>
        <v>337.05959999999999</v>
      </c>
      <c r="Q489" s="1">
        <f t="shared" si="73"/>
        <v>944.88329999999996</v>
      </c>
      <c r="R489">
        <f t="shared" si="74"/>
        <v>404.81709999999998</v>
      </c>
      <c r="S489">
        <f t="shared" si="75"/>
        <v>329.60079999999999</v>
      </c>
      <c r="T489" s="1">
        <f t="shared" si="76"/>
        <v>710.91423333333341</v>
      </c>
      <c r="U489" s="1">
        <f t="shared" si="77"/>
        <v>562.25333333333333</v>
      </c>
      <c r="V489">
        <f t="shared" si="78"/>
        <v>-0.33845521052498895</v>
      </c>
      <c r="W489">
        <f t="shared" si="79"/>
        <v>9.3043041041202841</v>
      </c>
      <c r="X489" s="3" t="s">
        <v>3045</v>
      </c>
      <c r="Y489" s="5">
        <v>5.8658699999999996E-6</v>
      </c>
    </row>
    <row r="490" spans="1:25" x14ac:dyDescent="0.25">
      <c r="A490" t="s">
        <v>472</v>
      </c>
      <c r="B490">
        <v>45.323399999999999</v>
      </c>
      <c r="C490">
        <v>49.269399999999997</v>
      </c>
      <c r="D490">
        <v>994.471</v>
      </c>
      <c r="E490" s="1">
        <v>2828.89</v>
      </c>
      <c r="F490">
        <v>42.909700000000001</v>
      </c>
      <c r="G490">
        <v>44.449599999999997</v>
      </c>
      <c r="H490">
        <v>415.505</v>
      </c>
      <c r="I490">
        <v>709.245</v>
      </c>
      <c r="J490">
        <v>40.991900000000001</v>
      </c>
      <c r="K490" s="1">
        <v>47.4148</v>
      </c>
      <c r="L490">
        <v>567.46</v>
      </c>
      <c r="M490">
        <v>302.33499999999998</v>
      </c>
      <c r="N490" s="1">
        <f t="shared" si="70"/>
        <v>2779.6205999999997</v>
      </c>
      <c r="O490">
        <f t="shared" si="71"/>
        <v>664.79539999999997</v>
      </c>
      <c r="P490">
        <f t="shared" si="72"/>
        <v>254.92019999999997</v>
      </c>
      <c r="Q490" s="1">
        <f t="shared" si="73"/>
        <v>949.14760000000001</v>
      </c>
      <c r="R490">
        <f t="shared" si="74"/>
        <v>372.59530000000001</v>
      </c>
      <c r="S490">
        <f t="shared" si="75"/>
        <v>526.46810000000005</v>
      </c>
      <c r="T490" s="1">
        <f t="shared" si="76"/>
        <v>1323.6280333333332</v>
      </c>
      <c r="U490" s="1">
        <f t="shared" si="77"/>
        <v>525.55436666666662</v>
      </c>
      <c r="V490">
        <f t="shared" si="78"/>
        <v>-1.3325858336427283</v>
      </c>
      <c r="W490">
        <f t="shared" si="79"/>
        <v>9.7039891200002284</v>
      </c>
      <c r="X490" s="3" t="s">
        <v>3046</v>
      </c>
      <c r="Y490" s="5">
        <v>2.2665199999999999E-6</v>
      </c>
    </row>
    <row r="491" spans="1:25" x14ac:dyDescent="0.25">
      <c r="A491" t="s">
        <v>473</v>
      </c>
      <c r="B491">
        <v>43.604599999999998</v>
      </c>
      <c r="C491">
        <v>43.969700000000003</v>
      </c>
      <c r="D491" s="1">
        <v>1462.24</v>
      </c>
      <c r="E491" s="1">
        <v>2024.5</v>
      </c>
      <c r="F491">
        <v>40.967500000000001</v>
      </c>
      <c r="G491">
        <v>45.915399999999998</v>
      </c>
      <c r="H491">
        <v>561.95799999999997</v>
      </c>
      <c r="I491">
        <v>854.577</v>
      </c>
      <c r="J491">
        <v>39.143500000000003</v>
      </c>
      <c r="K491">
        <v>44.949100000000001</v>
      </c>
      <c r="L491">
        <v>760.70100000000002</v>
      </c>
      <c r="M491">
        <v>686.56</v>
      </c>
      <c r="N491" s="1">
        <f t="shared" si="70"/>
        <v>1980.5302999999999</v>
      </c>
      <c r="O491">
        <f t="shared" si="71"/>
        <v>808.66160000000002</v>
      </c>
      <c r="P491">
        <f t="shared" si="72"/>
        <v>641.6108999999999</v>
      </c>
      <c r="Q491" s="1">
        <f t="shared" si="73"/>
        <v>1418.6354000000001</v>
      </c>
      <c r="R491">
        <f t="shared" si="74"/>
        <v>520.9905</v>
      </c>
      <c r="S491">
        <f t="shared" si="75"/>
        <v>721.5575</v>
      </c>
      <c r="T491" s="1">
        <f t="shared" si="76"/>
        <v>1170.2497999999998</v>
      </c>
      <c r="U491" s="1">
        <f t="shared" si="77"/>
        <v>860.4122666666666</v>
      </c>
      <c r="V491">
        <f t="shared" si="78"/>
        <v>-0.44371652035192621</v>
      </c>
      <c r="W491">
        <f t="shared" si="79"/>
        <v>9.9707425429741185</v>
      </c>
      <c r="X491" s="3" t="s">
        <v>3047</v>
      </c>
      <c r="Y491" s="5">
        <v>7.4877299999999999E-6</v>
      </c>
    </row>
    <row r="492" spans="1:25" x14ac:dyDescent="0.25">
      <c r="A492" t="s">
        <v>474</v>
      </c>
      <c r="B492">
        <v>43.897599999999997</v>
      </c>
      <c r="C492">
        <v>42</v>
      </c>
      <c r="D492" s="1">
        <v>1924.66</v>
      </c>
      <c r="E492" s="1">
        <v>1850.8</v>
      </c>
      <c r="F492">
        <v>42.895200000000003</v>
      </c>
      <c r="G492">
        <v>47.958300000000001</v>
      </c>
      <c r="H492">
        <v>671.79499999999996</v>
      </c>
      <c r="I492">
        <v>607.57299999999998</v>
      </c>
      <c r="J492">
        <v>42.895200000000003</v>
      </c>
      <c r="K492">
        <v>44.821899999999999</v>
      </c>
      <c r="L492">
        <v>695.47</v>
      </c>
      <c r="M492" s="1">
        <v>1028.02</v>
      </c>
      <c r="N492" s="1">
        <f t="shared" si="70"/>
        <v>1808.8</v>
      </c>
      <c r="O492">
        <f t="shared" si="71"/>
        <v>559.61469999999997</v>
      </c>
      <c r="P492">
        <f t="shared" si="72"/>
        <v>983.19809999999995</v>
      </c>
      <c r="Q492" s="1">
        <f t="shared" si="73"/>
        <v>1880.7624000000001</v>
      </c>
      <c r="R492">
        <f t="shared" si="74"/>
        <v>628.89979999999991</v>
      </c>
      <c r="S492">
        <f t="shared" si="75"/>
        <v>652.57479999999998</v>
      </c>
      <c r="T492" s="1">
        <f t="shared" si="76"/>
        <v>1006.9964999999999</v>
      </c>
      <c r="U492" s="1">
        <f t="shared" si="77"/>
        <v>1164.2867666666668</v>
      </c>
      <c r="V492">
        <f t="shared" si="78"/>
        <v>0.20938777231295591</v>
      </c>
      <c r="W492">
        <f t="shared" si="79"/>
        <v>10.080536839822232</v>
      </c>
      <c r="X492" s="3" t="s">
        <v>3048</v>
      </c>
      <c r="Y492" s="5">
        <v>1.8624899999999998E-5</v>
      </c>
    </row>
    <row r="493" spans="1:25" x14ac:dyDescent="0.25">
      <c r="A493" t="s">
        <v>475</v>
      </c>
      <c r="B493">
        <v>50</v>
      </c>
      <c r="C493">
        <v>62</v>
      </c>
      <c r="D493" s="2">
        <v>2008</v>
      </c>
      <c r="E493" s="2">
        <v>2548</v>
      </c>
      <c r="F493">
        <v>40.496899999999997</v>
      </c>
      <c r="G493">
        <v>41.892699999999998</v>
      </c>
      <c r="H493">
        <v>591.07500000000005</v>
      </c>
      <c r="I493">
        <v>538.94299999999998</v>
      </c>
      <c r="J493">
        <v>42.426400000000001</v>
      </c>
      <c r="K493">
        <v>51.380899999999997</v>
      </c>
      <c r="L493">
        <v>640.98800000000006</v>
      </c>
      <c r="M493">
        <v>744.67399999999998</v>
      </c>
      <c r="N493" s="1">
        <f t="shared" si="70"/>
        <v>2486</v>
      </c>
      <c r="O493">
        <f t="shared" si="71"/>
        <v>497.05029999999999</v>
      </c>
      <c r="P493">
        <f t="shared" si="72"/>
        <v>693.29309999999998</v>
      </c>
      <c r="Q493" s="1">
        <f t="shared" si="73"/>
        <v>1958</v>
      </c>
      <c r="R493">
        <f t="shared" si="74"/>
        <v>550.57810000000006</v>
      </c>
      <c r="S493">
        <f t="shared" si="75"/>
        <v>598.5616</v>
      </c>
      <c r="T493" s="1">
        <f t="shared" si="76"/>
        <v>1193.8706333333332</v>
      </c>
      <c r="U493" s="1">
        <f t="shared" si="77"/>
        <v>1067.2904000000001</v>
      </c>
      <c r="V493">
        <f t="shared" si="78"/>
        <v>-0.16169374227267852</v>
      </c>
      <c r="W493">
        <f t="shared" si="79"/>
        <v>10.140583929558973</v>
      </c>
      <c r="X493" s="3" t="s">
        <v>3049</v>
      </c>
      <c r="Y493" s="5">
        <v>1.2679200000000001E-5</v>
      </c>
    </row>
    <row r="494" spans="1:25" x14ac:dyDescent="0.25">
      <c r="A494" t="s">
        <v>476</v>
      </c>
      <c r="B494">
        <v>44</v>
      </c>
      <c r="C494">
        <v>38</v>
      </c>
      <c r="D494" s="2">
        <v>15438</v>
      </c>
      <c r="E494" s="2">
        <v>9080</v>
      </c>
      <c r="F494">
        <v>42</v>
      </c>
      <c r="G494">
        <v>43</v>
      </c>
      <c r="H494">
        <v>251</v>
      </c>
      <c r="I494">
        <v>173</v>
      </c>
      <c r="J494">
        <v>39</v>
      </c>
      <c r="K494">
        <v>40</v>
      </c>
      <c r="L494" s="2">
        <v>3540</v>
      </c>
      <c r="M494" s="2">
        <v>4584</v>
      </c>
      <c r="N494" s="1">
        <f t="shared" si="70"/>
        <v>9042</v>
      </c>
      <c r="O494">
        <f t="shared" si="71"/>
        <v>130</v>
      </c>
      <c r="P494">
        <f t="shared" si="72"/>
        <v>4544</v>
      </c>
      <c r="Q494" s="1">
        <f t="shared" si="73"/>
        <v>15394</v>
      </c>
      <c r="R494">
        <f t="shared" si="74"/>
        <v>209</v>
      </c>
      <c r="S494">
        <f t="shared" si="75"/>
        <v>3501</v>
      </c>
      <c r="T494" s="1">
        <f t="shared" si="76"/>
        <v>4224.333333333333</v>
      </c>
      <c r="U494" s="1">
        <f t="shared" si="77"/>
        <v>6715.666666666667</v>
      </c>
      <c r="V494">
        <f t="shared" si="78"/>
        <v>0.66880694437702259</v>
      </c>
      <c r="W494">
        <f t="shared" si="79"/>
        <v>12.378911436095526</v>
      </c>
      <c r="X494" s="3" t="s">
        <v>3050</v>
      </c>
      <c r="Y494" s="5">
        <v>7.6133700000000006E-5</v>
      </c>
    </row>
    <row r="495" spans="1:25" x14ac:dyDescent="0.25">
      <c r="A495" t="s">
        <v>477</v>
      </c>
      <c r="B495">
        <v>50.501600000000003</v>
      </c>
      <c r="C495">
        <v>56.939</v>
      </c>
      <c r="D495">
        <v>595.28599999999994</v>
      </c>
      <c r="E495">
        <v>819.69399999999996</v>
      </c>
      <c r="F495">
        <v>43.323</v>
      </c>
      <c r="G495">
        <v>47.317</v>
      </c>
      <c r="H495">
        <v>305.06700000000001</v>
      </c>
      <c r="I495">
        <v>409.55</v>
      </c>
      <c r="J495">
        <v>43.299500000000002</v>
      </c>
      <c r="K495" s="1">
        <v>46.211500000000001</v>
      </c>
      <c r="L495" s="1">
        <v>456.529</v>
      </c>
      <c r="M495">
        <v>476.25099999999998</v>
      </c>
      <c r="N495" s="1">
        <f t="shared" si="70"/>
        <v>762.755</v>
      </c>
      <c r="O495">
        <f t="shared" si="71"/>
        <v>362.233</v>
      </c>
      <c r="P495">
        <f t="shared" si="72"/>
        <v>430.03949999999998</v>
      </c>
      <c r="Q495" s="1">
        <f t="shared" si="73"/>
        <v>544.78439999999989</v>
      </c>
      <c r="R495">
        <f t="shared" si="74"/>
        <v>261.74400000000003</v>
      </c>
      <c r="S495">
        <f t="shared" si="75"/>
        <v>413.22949999999997</v>
      </c>
      <c r="T495" s="1">
        <f t="shared" si="76"/>
        <v>512.73916666666662</v>
      </c>
      <c r="U495" s="1">
        <f t="shared" si="77"/>
        <v>412.1893</v>
      </c>
      <c r="V495">
        <f t="shared" si="78"/>
        <v>-0.31491805073940438</v>
      </c>
      <c r="W495">
        <f t="shared" si="79"/>
        <v>8.8446222696642511</v>
      </c>
      <c r="X495" s="3" t="s">
        <v>2771</v>
      </c>
      <c r="Y495" s="5">
        <v>4.16741E-6</v>
      </c>
    </row>
    <row r="496" spans="1:25" x14ac:dyDescent="0.25">
      <c r="A496" t="s">
        <v>478</v>
      </c>
      <c r="B496">
        <v>46.627800000000001</v>
      </c>
      <c r="C496">
        <v>46.391100000000002</v>
      </c>
      <c r="D496" s="1">
        <v>2238.7800000000002</v>
      </c>
      <c r="E496" s="1">
        <v>3081.71</v>
      </c>
      <c r="F496">
        <v>41.976599999999998</v>
      </c>
      <c r="G496">
        <v>44.799599999999998</v>
      </c>
      <c r="H496">
        <v>915.84699999999998</v>
      </c>
      <c r="I496" s="1">
        <v>1092.53</v>
      </c>
      <c r="J496">
        <v>43.778500000000001</v>
      </c>
      <c r="K496">
        <v>50.292200000000001</v>
      </c>
      <c r="L496" s="1">
        <v>1011.46</v>
      </c>
      <c r="M496" s="1">
        <v>1222.0899999999999</v>
      </c>
      <c r="N496" s="1">
        <f t="shared" si="70"/>
        <v>3035.3189000000002</v>
      </c>
      <c r="O496">
        <f t="shared" si="71"/>
        <v>1047.7303999999999</v>
      </c>
      <c r="P496">
        <f t="shared" si="72"/>
        <v>1171.7977999999998</v>
      </c>
      <c r="Q496" s="1">
        <f t="shared" si="73"/>
        <v>2192.1522</v>
      </c>
      <c r="R496">
        <f t="shared" si="74"/>
        <v>873.87040000000002</v>
      </c>
      <c r="S496">
        <f t="shared" si="75"/>
        <v>967.68150000000003</v>
      </c>
      <c r="T496" s="1">
        <f t="shared" si="76"/>
        <v>1683.5769333333335</v>
      </c>
      <c r="U496" s="1">
        <f t="shared" si="77"/>
        <v>1412.6067999999998</v>
      </c>
      <c r="V496">
        <f t="shared" si="78"/>
        <v>-0.25316970211030559</v>
      </c>
      <c r="W496">
        <f t="shared" si="79"/>
        <v>10.590729082187099</v>
      </c>
      <c r="X496" s="3" t="s">
        <v>3051</v>
      </c>
      <c r="Y496" s="5">
        <v>1.2588299999999999E-5</v>
      </c>
    </row>
    <row r="497" spans="1:25" x14ac:dyDescent="0.25">
      <c r="A497" t="s">
        <v>479</v>
      </c>
      <c r="B497">
        <v>45.950200000000002</v>
      </c>
      <c r="C497">
        <v>51.219099999999997</v>
      </c>
      <c r="D497" s="1">
        <v>2881.39</v>
      </c>
      <c r="E497" s="1">
        <v>4210.2700000000004</v>
      </c>
      <c r="F497">
        <v>44.656799999999997</v>
      </c>
      <c r="G497">
        <v>47.952199999999998</v>
      </c>
      <c r="H497">
        <v>912.21299999999997</v>
      </c>
      <c r="I497" s="1">
        <v>1579.93</v>
      </c>
      <c r="J497">
        <v>43.947899999999997</v>
      </c>
      <c r="K497" s="1">
        <v>44.970399999999998</v>
      </c>
      <c r="L497" s="1">
        <v>1579.69</v>
      </c>
      <c r="M497" s="1">
        <v>1268.76</v>
      </c>
      <c r="N497" s="1">
        <f t="shared" si="70"/>
        <v>4159.0509000000002</v>
      </c>
      <c r="O497">
        <f t="shared" si="71"/>
        <v>1531.9778000000001</v>
      </c>
      <c r="P497">
        <f t="shared" si="72"/>
        <v>1223.7896000000001</v>
      </c>
      <c r="Q497" s="1">
        <f t="shared" si="73"/>
        <v>2835.4397999999997</v>
      </c>
      <c r="R497">
        <f t="shared" si="74"/>
        <v>867.55619999999999</v>
      </c>
      <c r="S497">
        <f t="shared" si="75"/>
        <v>1535.7421000000002</v>
      </c>
      <c r="T497" s="1">
        <f t="shared" si="76"/>
        <v>2408.9236000000005</v>
      </c>
      <c r="U497" s="1">
        <f t="shared" si="77"/>
        <v>1642.2618666666665</v>
      </c>
      <c r="V497">
        <f t="shared" si="78"/>
        <v>-0.55270444841577526</v>
      </c>
      <c r="W497">
        <f t="shared" si="79"/>
        <v>10.957820699091203</v>
      </c>
      <c r="X497" s="3" t="s">
        <v>3052</v>
      </c>
      <c r="Y497" s="5">
        <v>9.4117300000000004E-6</v>
      </c>
    </row>
    <row r="498" spans="1:25" x14ac:dyDescent="0.25">
      <c r="A498" t="s">
        <v>480</v>
      </c>
      <c r="B498">
        <v>41.952399999999997</v>
      </c>
      <c r="C498">
        <v>47.2864</v>
      </c>
      <c r="D498" s="1">
        <v>350.90899999999999</v>
      </c>
      <c r="E498" s="1">
        <v>359.91699999999997</v>
      </c>
      <c r="F498">
        <v>40</v>
      </c>
      <c r="G498">
        <v>41</v>
      </c>
      <c r="H498">
        <v>220.964</v>
      </c>
      <c r="I498">
        <v>253.11699999999999</v>
      </c>
      <c r="J498">
        <v>40</v>
      </c>
      <c r="K498">
        <v>49</v>
      </c>
      <c r="L498">
        <v>265</v>
      </c>
      <c r="M498">
        <v>293</v>
      </c>
      <c r="N498" s="1">
        <f t="shared" si="70"/>
        <v>312.63059999999996</v>
      </c>
      <c r="O498">
        <f t="shared" si="71"/>
        <v>212.11699999999999</v>
      </c>
      <c r="P498">
        <f t="shared" si="72"/>
        <v>244</v>
      </c>
      <c r="Q498" s="1">
        <f t="shared" si="73"/>
        <v>308.95659999999998</v>
      </c>
      <c r="R498">
        <f t="shared" si="74"/>
        <v>180.964</v>
      </c>
      <c r="S498">
        <f t="shared" si="75"/>
        <v>225</v>
      </c>
      <c r="T498" s="1">
        <f t="shared" si="76"/>
        <v>249.91586666666663</v>
      </c>
      <c r="U498" s="1">
        <f t="shared" si="77"/>
        <v>244.64019999999996</v>
      </c>
      <c r="V498">
        <f t="shared" si="78"/>
        <v>-3.0781006947778942E-2</v>
      </c>
      <c r="W498">
        <f t="shared" si="79"/>
        <v>7.9499081845027835</v>
      </c>
      <c r="X498" s="3" t="s">
        <v>2846</v>
      </c>
      <c r="Y498" s="5">
        <v>4.29606E-6</v>
      </c>
    </row>
    <row r="499" spans="1:25" x14ac:dyDescent="0.25">
      <c r="A499" t="s">
        <v>481</v>
      </c>
      <c r="B499">
        <v>43.428100000000001</v>
      </c>
      <c r="C499">
        <v>44.497199999999999</v>
      </c>
      <c r="D499" s="1">
        <v>2003.89</v>
      </c>
      <c r="E499" s="1">
        <v>2823.37</v>
      </c>
      <c r="F499">
        <v>43.4741</v>
      </c>
      <c r="G499">
        <v>44.821899999999999</v>
      </c>
      <c r="H499" s="1">
        <v>3299.6</v>
      </c>
      <c r="I499" s="1">
        <v>3251.27</v>
      </c>
      <c r="J499">
        <v>44.271900000000002</v>
      </c>
      <c r="K499">
        <v>59.329599999999999</v>
      </c>
      <c r="L499" s="1">
        <v>2658.18</v>
      </c>
      <c r="M499" s="1">
        <v>3597.94</v>
      </c>
      <c r="N499" s="1">
        <f t="shared" si="70"/>
        <v>2778.8728000000001</v>
      </c>
      <c r="O499">
        <f t="shared" si="71"/>
        <v>3206.4481000000001</v>
      </c>
      <c r="P499">
        <f t="shared" si="72"/>
        <v>3538.6104</v>
      </c>
      <c r="Q499" s="1">
        <f t="shared" si="73"/>
        <v>1960.4619</v>
      </c>
      <c r="R499">
        <f t="shared" si="74"/>
        <v>3256.1259</v>
      </c>
      <c r="S499">
        <f t="shared" si="75"/>
        <v>2613.9080999999996</v>
      </c>
      <c r="T499" s="1">
        <f t="shared" si="76"/>
        <v>2866.4096666666665</v>
      </c>
      <c r="U499" s="1">
        <f t="shared" si="77"/>
        <v>2918.3993999999998</v>
      </c>
      <c r="V499">
        <f t="shared" si="78"/>
        <v>2.5932524000995091E-2</v>
      </c>
      <c r="W499">
        <f t="shared" si="79"/>
        <v>11.49799536067014</v>
      </c>
      <c r="X499" s="3" t="s">
        <v>3053</v>
      </c>
      <c r="Y499" s="5">
        <v>1.93393E-5</v>
      </c>
    </row>
    <row r="500" spans="1:25" x14ac:dyDescent="0.25">
      <c r="A500" t="s">
        <v>482</v>
      </c>
      <c r="B500">
        <v>49</v>
      </c>
      <c r="C500">
        <v>41</v>
      </c>
      <c r="D500">
        <v>216</v>
      </c>
      <c r="E500">
        <v>222</v>
      </c>
      <c r="N500" s="1">
        <f t="shared" si="70"/>
        <v>181</v>
      </c>
      <c r="O500">
        <f t="shared" si="71"/>
        <v>0</v>
      </c>
      <c r="P500">
        <f t="shared" si="72"/>
        <v>0</v>
      </c>
      <c r="Q500" s="1">
        <f t="shared" si="73"/>
        <v>167</v>
      </c>
      <c r="R500">
        <f t="shared" si="74"/>
        <v>0</v>
      </c>
      <c r="S500">
        <f t="shared" si="75"/>
        <v>0</v>
      </c>
      <c r="T500" s="1">
        <f t="shared" si="76"/>
        <v>60.333333333333336</v>
      </c>
      <c r="U500" s="1">
        <f t="shared" si="77"/>
        <v>55.666666666666664</v>
      </c>
      <c r="V500">
        <f t="shared" si="78"/>
        <v>-0.11614159460915317</v>
      </c>
      <c r="W500">
        <f t="shared" si="79"/>
        <v>5.8568125890574727</v>
      </c>
      <c r="X500" s="3" t="s">
        <v>3054</v>
      </c>
      <c r="Y500" s="4">
        <v>9.1204200000000006E-3</v>
      </c>
    </row>
    <row r="501" spans="1:25" x14ac:dyDescent="0.25">
      <c r="A501" t="s">
        <v>483</v>
      </c>
      <c r="B501">
        <v>43.976900000000001</v>
      </c>
      <c r="C501">
        <v>49.183500000000002</v>
      </c>
      <c r="D501" s="1">
        <v>1542.23</v>
      </c>
      <c r="E501" s="1">
        <v>1554.15</v>
      </c>
      <c r="F501">
        <v>43.3155</v>
      </c>
      <c r="G501">
        <v>44.546199999999999</v>
      </c>
      <c r="H501">
        <v>537.27700000000004</v>
      </c>
      <c r="I501">
        <v>755.91200000000003</v>
      </c>
      <c r="J501">
        <v>42.236800000000002</v>
      </c>
      <c r="K501">
        <v>47.246899999999997</v>
      </c>
      <c r="L501">
        <v>720.12400000000002</v>
      </c>
      <c r="M501">
        <v>705.19</v>
      </c>
      <c r="N501" s="1">
        <f t="shared" si="70"/>
        <v>1504.9665</v>
      </c>
      <c r="O501">
        <f t="shared" si="71"/>
        <v>711.36580000000004</v>
      </c>
      <c r="P501">
        <f t="shared" si="72"/>
        <v>657.94310000000007</v>
      </c>
      <c r="Q501" s="1">
        <f t="shared" si="73"/>
        <v>1498.2530999999999</v>
      </c>
      <c r="R501">
        <f t="shared" si="74"/>
        <v>493.96150000000006</v>
      </c>
      <c r="S501">
        <f t="shared" si="75"/>
        <v>677.88720000000001</v>
      </c>
      <c r="T501" s="1">
        <f t="shared" si="76"/>
        <v>964.73983333333342</v>
      </c>
      <c r="U501" s="1">
        <f t="shared" si="77"/>
        <v>883.38589999999988</v>
      </c>
      <c r="V501">
        <f t="shared" si="78"/>
        <v>-0.12709613011708618</v>
      </c>
      <c r="W501">
        <f t="shared" si="79"/>
        <v>9.8504480600861157</v>
      </c>
      <c r="X501" s="3" t="s">
        <v>3055</v>
      </c>
      <c r="Y501" s="5">
        <v>9.0687000000000001E-6</v>
      </c>
    </row>
    <row r="502" spans="1:25" x14ac:dyDescent="0.25">
      <c r="A502" t="s">
        <v>484</v>
      </c>
      <c r="B502">
        <v>45.263599999999997</v>
      </c>
      <c r="C502">
        <v>44.656799999999997</v>
      </c>
      <c r="D502">
        <v>284.92599999999999</v>
      </c>
      <c r="E502">
        <v>328.62799999999999</v>
      </c>
      <c r="L502" s="1"/>
      <c r="N502" s="1">
        <f t="shared" si="70"/>
        <v>283.97120000000001</v>
      </c>
      <c r="O502">
        <f t="shared" si="71"/>
        <v>0</v>
      </c>
      <c r="P502">
        <f t="shared" si="72"/>
        <v>0</v>
      </c>
      <c r="Q502" s="1">
        <f t="shared" si="73"/>
        <v>239.66239999999999</v>
      </c>
      <c r="R502">
        <f t="shared" si="74"/>
        <v>0</v>
      </c>
      <c r="S502">
        <f t="shared" si="75"/>
        <v>0</v>
      </c>
      <c r="T502" s="1">
        <f t="shared" si="76"/>
        <v>94.657066666666665</v>
      </c>
      <c r="U502" s="1">
        <f t="shared" si="77"/>
        <v>79.887466666666668</v>
      </c>
      <c r="V502">
        <f t="shared" si="78"/>
        <v>-0.24474103471110145</v>
      </c>
      <c r="W502">
        <f t="shared" si="79"/>
        <v>6.4422677925404361</v>
      </c>
      <c r="X502" s="3" t="s">
        <v>2712</v>
      </c>
      <c r="Y502" s="4">
        <v>9.7759100000000005E-3</v>
      </c>
    </row>
    <row r="503" spans="1:25" x14ac:dyDescent="0.25">
      <c r="A503" t="s">
        <v>485</v>
      </c>
      <c r="B503">
        <v>46.070599999999999</v>
      </c>
      <c r="C503">
        <v>46.458599999999997</v>
      </c>
      <c r="D503">
        <v>664.63800000000003</v>
      </c>
      <c r="E503">
        <v>913.774</v>
      </c>
      <c r="F503">
        <v>42.969000000000001</v>
      </c>
      <c r="G503">
        <v>42.664000000000001</v>
      </c>
      <c r="H503">
        <v>304.98700000000002</v>
      </c>
      <c r="I503">
        <v>494.32499999999999</v>
      </c>
      <c r="J503">
        <v>42.901200000000003</v>
      </c>
      <c r="K503" s="1">
        <v>50.180700000000002</v>
      </c>
      <c r="L503" s="1">
        <v>433.61200000000002</v>
      </c>
      <c r="M503">
        <v>433.447</v>
      </c>
      <c r="N503" s="1">
        <f t="shared" si="70"/>
        <v>867.31539999999995</v>
      </c>
      <c r="O503">
        <f t="shared" si="71"/>
        <v>451.661</v>
      </c>
      <c r="P503">
        <f t="shared" si="72"/>
        <v>383.2663</v>
      </c>
      <c r="Q503" s="1">
        <f t="shared" si="73"/>
        <v>618.56740000000002</v>
      </c>
      <c r="R503">
        <f t="shared" si="74"/>
        <v>262.01800000000003</v>
      </c>
      <c r="S503">
        <f t="shared" si="75"/>
        <v>390.71080000000001</v>
      </c>
      <c r="T503" s="1">
        <f t="shared" si="76"/>
        <v>569.8957333333334</v>
      </c>
      <c r="U503" s="1">
        <f t="shared" si="77"/>
        <v>421.28390000000007</v>
      </c>
      <c r="V503">
        <f t="shared" si="78"/>
        <v>-0.43590520943787869</v>
      </c>
      <c r="W503">
        <f t="shared" si="79"/>
        <v>8.9366015766791698</v>
      </c>
      <c r="X503" s="3" t="s">
        <v>2712</v>
      </c>
      <c r="Y503" s="5">
        <v>3.8197199999999997E-6</v>
      </c>
    </row>
    <row r="504" spans="1:25" x14ac:dyDescent="0.25">
      <c r="A504" t="s">
        <v>486</v>
      </c>
      <c r="B504">
        <v>44.3003</v>
      </c>
      <c r="C504">
        <v>43.571599999999997</v>
      </c>
      <c r="D504">
        <v>225.125</v>
      </c>
      <c r="E504">
        <v>321.75599999999997</v>
      </c>
      <c r="F504">
        <v>39</v>
      </c>
      <c r="G504">
        <v>39</v>
      </c>
      <c r="H504">
        <v>127</v>
      </c>
      <c r="I504">
        <v>204</v>
      </c>
      <c r="N504" s="1">
        <f t="shared" si="70"/>
        <v>278.18439999999998</v>
      </c>
      <c r="O504">
        <f t="shared" si="71"/>
        <v>165</v>
      </c>
      <c r="P504">
        <f t="shared" si="72"/>
        <v>0</v>
      </c>
      <c r="Q504" s="1">
        <f t="shared" si="73"/>
        <v>180.82470000000001</v>
      </c>
      <c r="R504">
        <f t="shared" si="74"/>
        <v>88</v>
      </c>
      <c r="S504">
        <f t="shared" si="75"/>
        <v>0</v>
      </c>
      <c r="T504" s="1">
        <f t="shared" si="76"/>
        <v>147.72813333333332</v>
      </c>
      <c r="U504" s="1">
        <f t="shared" si="77"/>
        <v>89.608233333333331</v>
      </c>
      <c r="V504">
        <f t="shared" si="78"/>
        <v>-0.72124139860952385</v>
      </c>
      <c r="W504">
        <f t="shared" si="79"/>
        <v>6.8461800894600566</v>
      </c>
      <c r="X504" s="3" t="s">
        <v>2642</v>
      </c>
      <c r="Y504" s="5">
        <v>8.3479499999999999E-5</v>
      </c>
    </row>
    <row r="505" spans="1:25" x14ac:dyDescent="0.25">
      <c r="A505" t="s">
        <v>487</v>
      </c>
      <c r="B505">
        <v>45.316299999999998</v>
      </c>
      <c r="C505">
        <v>45.970999999999997</v>
      </c>
      <c r="D505" s="1">
        <v>695.26499999999999</v>
      </c>
      <c r="E505" s="1">
        <v>987.84699999999998</v>
      </c>
      <c r="F505">
        <v>42.616700000000002</v>
      </c>
      <c r="G505">
        <v>41.656100000000002</v>
      </c>
      <c r="H505">
        <v>266.34500000000003</v>
      </c>
      <c r="I505">
        <v>326.24799999999999</v>
      </c>
      <c r="J505">
        <v>41.3307</v>
      </c>
      <c r="K505">
        <v>44.380299999999998</v>
      </c>
      <c r="L505">
        <v>289.19600000000003</v>
      </c>
      <c r="M505">
        <v>317.22300000000001</v>
      </c>
      <c r="N505" s="1">
        <f t="shared" si="70"/>
        <v>941.87599999999998</v>
      </c>
      <c r="O505">
        <f t="shared" si="71"/>
        <v>284.59190000000001</v>
      </c>
      <c r="P505">
        <f t="shared" si="72"/>
        <v>272.84270000000004</v>
      </c>
      <c r="Q505" s="1">
        <f t="shared" si="73"/>
        <v>649.94870000000003</v>
      </c>
      <c r="R505">
        <f t="shared" si="74"/>
        <v>223.72830000000002</v>
      </c>
      <c r="S505">
        <f t="shared" si="75"/>
        <v>247.86530000000002</v>
      </c>
      <c r="T505" s="1">
        <f t="shared" si="76"/>
        <v>491.44440000000003</v>
      </c>
      <c r="U505" s="1">
        <f t="shared" si="77"/>
        <v>382.17323333333337</v>
      </c>
      <c r="V505">
        <f t="shared" si="78"/>
        <v>-0.36280146689815984</v>
      </c>
      <c r="W505">
        <f t="shared" si="79"/>
        <v>8.7594836615351745</v>
      </c>
      <c r="X505" s="3" t="s">
        <v>2642</v>
      </c>
      <c r="Y505" s="5">
        <v>4.8401499999999997E-6</v>
      </c>
    </row>
    <row r="506" spans="1:25" x14ac:dyDescent="0.25">
      <c r="A506" t="s">
        <v>488</v>
      </c>
      <c r="B506">
        <v>44.159199999999998</v>
      </c>
      <c r="C506">
        <v>41.537599999999998</v>
      </c>
      <c r="D506" s="1">
        <v>547.05100000000004</v>
      </c>
      <c r="E506" s="1">
        <v>618.41200000000003</v>
      </c>
      <c r="F506">
        <v>39.4208</v>
      </c>
      <c r="G506">
        <v>41</v>
      </c>
      <c r="H506">
        <v>238.529</v>
      </c>
      <c r="I506">
        <v>290.08600000000001</v>
      </c>
      <c r="J506">
        <v>40.422800000000002</v>
      </c>
      <c r="K506">
        <v>41.472900000000003</v>
      </c>
      <c r="L506">
        <v>293.79399999999998</v>
      </c>
      <c r="M506">
        <v>204.756</v>
      </c>
      <c r="N506" s="1">
        <f t="shared" si="70"/>
        <v>576.87440000000004</v>
      </c>
      <c r="O506">
        <f t="shared" si="71"/>
        <v>249.08600000000001</v>
      </c>
      <c r="P506">
        <f t="shared" si="72"/>
        <v>163.28309999999999</v>
      </c>
      <c r="Q506" s="1">
        <f t="shared" si="73"/>
        <v>502.89180000000005</v>
      </c>
      <c r="R506">
        <f t="shared" si="74"/>
        <v>199.10820000000001</v>
      </c>
      <c r="S506">
        <f t="shared" si="75"/>
        <v>253.37119999999999</v>
      </c>
      <c r="T506" s="1">
        <f t="shared" si="76"/>
        <v>359.77719999999999</v>
      </c>
      <c r="U506" s="1">
        <f t="shared" si="77"/>
        <v>288.42770000000002</v>
      </c>
      <c r="V506">
        <f t="shared" si="78"/>
        <v>-0.31889403753562717</v>
      </c>
      <c r="W506">
        <f t="shared" si="79"/>
        <v>8.3315129332239302</v>
      </c>
      <c r="X506" s="3" t="s">
        <v>3056</v>
      </c>
      <c r="Y506" s="5">
        <v>3.2516100000000002E-6</v>
      </c>
    </row>
    <row r="507" spans="1:25" x14ac:dyDescent="0.25">
      <c r="A507" t="s">
        <v>489</v>
      </c>
      <c r="B507">
        <v>45.956499999999998</v>
      </c>
      <c r="C507">
        <v>40.472200000000001</v>
      </c>
      <c r="D507" s="1">
        <v>339.75099999999998</v>
      </c>
      <c r="E507" s="1">
        <v>197.97</v>
      </c>
      <c r="N507" s="1">
        <f t="shared" si="70"/>
        <v>157.49779999999998</v>
      </c>
      <c r="O507">
        <f t="shared" si="71"/>
        <v>0</v>
      </c>
      <c r="P507">
        <f t="shared" si="72"/>
        <v>0</v>
      </c>
      <c r="Q507" s="1">
        <f t="shared" si="73"/>
        <v>293.79449999999997</v>
      </c>
      <c r="R507">
        <f t="shared" si="74"/>
        <v>0</v>
      </c>
      <c r="S507">
        <f t="shared" si="75"/>
        <v>0</v>
      </c>
      <c r="T507" s="1">
        <f t="shared" si="76"/>
        <v>52.499266666666664</v>
      </c>
      <c r="U507" s="1">
        <f t="shared" si="77"/>
        <v>97.931499999999986</v>
      </c>
      <c r="V507">
        <f t="shared" si="78"/>
        <v>0.89947571153488115</v>
      </c>
      <c r="W507">
        <f t="shared" si="79"/>
        <v>6.1639632213620885</v>
      </c>
      <c r="X507" s="3" t="s">
        <v>3057</v>
      </c>
      <c r="Y507" s="4">
        <v>1.6711799999999999E-2</v>
      </c>
    </row>
    <row r="508" spans="1:25" x14ac:dyDescent="0.25">
      <c r="A508" t="s">
        <v>490</v>
      </c>
      <c r="B508">
        <v>45.497300000000003</v>
      </c>
      <c r="C508">
        <v>41.988100000000003</v>
      </c>
      <c r="D508" s="1">
        <v>534.58900000000006</v>
      </c>
      <c r="E508" s="1">
        <v>395.85899999999998</v>
      </c>
      <c r="F508">
        <v>40.496899999999997</v>
      </c>
      <c r="G508">
        <v>39.4968</v>
      </c>
      <c r="H508">
        <v>336.38099999999997</v>
      </c>
      <c r="I508">
        <v>284.16899999999998</v>
      </c>
      <c r="J508">
        <v>38.948700000000002</v>
      </c>
      <c r="K508">
        <v>41.497</v>
      </c>
      <c r="L508">
        <v>225.566</v>
      </c>
      <c r="M508">
        <v>426.50700000000001</v>
      </c>
      <c r="N508" s="1">
        <f t="shared" si="70"/>
        <v>353.87090000000001</v>
      </c>
      <c r="O508">
        <f t="shared" si="71"/>
        <v>244.67219999999998</v>
      </c>
      <c r="P508">
        <f t="shared" si="72"/>
        <v>385.01</v>
      </c>
      <c r="Q508" s="1">
        <f t="shared" si="73"/>
        <v>489.09170000000006</v>
      </c>
      <c r="R508">
        <f t="shared" si="74"/>
        <v>295.88409999999999</v>
      </c>
      <c r="S508">
        <f t="shared" si="75"/>
        <v>186.6173</v>
      </c>
      <c r="T508" s="1">
        <f t="shared" si="76"/>
        <v>261.72013333333331</v>
      </c>
      <c r="U508" s="1">
        <f t="shared" si="77"/>
        <v>389.99526666666662</v>
      </c>
      <c r="V508">
        <f t="shared" si="78"/>
        <v>0.5754317034428138</v>
      </c>
      <c r="W508">
        <f t="shared" si="79"/>
        <v>8.3195969522898281</v>
      </c>
      <c r="X508" s="3" t="s">
        <v>3058</v>
      </c>
      <c r="Y508" s="5">
        <v>1.52294E-5</v>
      </c>
    </row>
    <row r="509" spans="1:25" x14ac:dyDescent="0.25">
      <c r="A509" t="s">
        <v>491</v>
      </c>
      <c r="B509">
        <v>45.992800000000003</v>
      </c>
      <c r="C509">
        <v>42.594700000000003</v>
      </c>
      <c r="D509">
        <v>563.76400000000001</v>
      </c>
      <c r="E509" s="1">
        <v>346.93700000000001</v>
      </c>
      <c r="F509">
        <v>42.992199999999997</v>
      </c>
      <c r="G509">
        <v>44.573799999999999</v>
      </c>
      <c r="H509">
        <v>426.19499999999999</v>
      </c>
      <c r="I509">
        <v>278.029</v>
      </c>
      <c r="J509">
        <v>45.649500000000003</v>
      </c>
      <c r="K509">
        <v>49.4983</v>
      </c>
      <c r="L509">
        <v>365.51900000000001</v>
      </c>
      <c r="M509">
        <v>597.30399999999997</v>
      </c>
      <c r="N509" s="1">
        <f t="shared" si="70"/>
        <v>304.34230000000002</v>
      </c>
      <c r="O509">
        <f t="shared" si="71"/>
        <v>233.45519999999999</v>
      </c>
      <c r="P509">
        <f t="shared" si="72"/>
        <v>547.8057</v>
      </c>
      <c r="Q509" s="1">
        <f t="shared" si="73"/>
        <v>517.77120000000002</v>
      </c>
      <c r="R509">
        <f t="shared" si="74"/>
        <v>383.20280000000002</v>
      </c>
      <c r="S509">
        <f t="shared" si="75"/>
        <v>319.86950000000002</v>
      </c>
      <c r="T509" s="1">
        <f t="shared" si="76"/>
        <v>285.88900000000001</v>
      </c>
      <c r="U509" s="1">
        <f t="shared" si="77"/>
        <v>482.9265666666667</v>
      </c>
      <c r="V509">
        <f t="shared" si="78"/>
        <v>0.7563487197434523</v>
      </c>
      <c r="W509">
        <f t="shared" si="79"/>
        <v>8.5374856608685228</v>
      </c>
      <c r="X509" s="3" t="s">
        <v>3059</v>
      </c>
      <c r="Y509" s="5">
        <v>1.8640699999999999E-5</v>
      </c>
    </row>
    <row r="510" spans="1:25" x14ac:dyDescent="0.25">
      <c r="A510" t="s">
        <v>492</v>
      </c>
      <c r="B510">
        <v>45.589300000000001</v>
      </c>
      <c r="C510">
        <v>45.564900000000002</v>
      </c>
      <c r="D510">
        <v>960.09500000000003</v>
      </c>
      <c r="E510">
        <v>429.14600000000002</v>
      </c>
      <c r="F510">
        <v>44</v>
      </c>
      <c r="G510">
        <v>46</v>
      </c>
      <c r="H510">
        <v>263</v>
      </c>
      <c r="I510">
        <v>195</v>
      </c>
      <c r="J510">
        <v>45.564900000000002</v>
      </c>
      <c r="K510">
        <v>49.196100000000001</v>
      </c>
      <c r="L510">
        <v>189.351</v>
      </c>
      <c r="M510">
        <v>394.86599999999999</v>
      </c>
      <c r="N510" s="1">
        <f t="shared" si="70"/>
        <v>383.58109999999999</v>
      </c>
      <c r="O510">
        <f t="shared" si="71"/>
        <v>149</v>
      </c>
      <c r="P510">
        <f t="shared" si="72"/>
        <v>345.66989999999998</v>
      </c>
      <c r="Q510" s="1">
        <f t="shared" si="73"/>
        <v>914.50570000000005</v>
      </c>
      <c r="R510">
        <f t="shared" si="74"/>
        <v>219</v>
      </c>
      <c r="S510">
        <f t="shared" si="75"/>
        <v>143.7861</v>
      </c>
      <c r="T510" s="1">
        <f t="shared" si="76"/>
        <v>225.45573333333334</v>
      </c>
      <c r="U510" s="1">
        <f t="shared" si="77"/>
        <v>493.05853333333334</v>
      </c>
      <c r="V510">
        <f t="shared" si="78"/>
        <v>1.1289147278500393</v>
      </c>
      <c r="W510">
        <f t="shared" si="79"/>
        <v>8.3811577518383871</v>
      </c>
      <c r="X510" s="3" t="s">
        <v>3060</v>
      </c>
      <c r="Y510" s="5">
        <v>2.8571100000000002E-5</v>
      </c>
    </row>
    <row r="511" spans="1:25" x14ac:dyDescent="0.25">
      <c r="A511" t="s">
        <v>493</v>
      </c>
      <c r="B511">
        <v>50.228299999999997</v>
      </c>
      <c r="C511">
        <v>45.287100000000002</v>
      </c>
      <c r="D511">
        <v>534.46600000000001</v>
      </c>
      <c r="E511" s="1">
        <v>272.88400000000001</v>
      </c>
      <c r="F511">
        <v>46</v>
      </c>
      <c r="G511">
        <v>39</v>
      </c>
      <c r="H511">
        <v>274</v>
      </c>
      <c r="I511">
        <v>325</v>
      </c>
      <c r="J511">
        <v>43</v>
      </c>
      <c r="K511">
        <v>42.473500000000001</v>
      </c>
      <c r="L511">
        <v>156.971</v>
      </c>
      <c r="M511">
        <v>235.26599999999999</v>
      </c>
      <c r="N511" s="1">
        <f t="shared" si="70"/>
        <v>227.59690000000001</v>
      </c>
      <c r="O511">
        <f t="shared" si="71"/>
        <v>286</v>
      </c>
      <c r="P511">
        <f t="shared" si="72"/>
        <v>192.79249999999999</v>
      </c>
      <c r="Q511" s="1">
        <f t="shared" si="73"/>
        <v>484.23770000000002</v>
      </c>
      <c r="R511">
        <f t="shared" si="74"/>
        <v>228</v>
      </c>
      <c r="S511">
        <f t="shared" si="75"/>
        <v>113.971</v>
      </c>
      <c r="T511" s="1">
        <f t="shared" si="76"/>
        <v>209.1893</v>
      </c>
      <c r="U511" s="1">
        <f t="shared" si="77"/>
        <v>301.67673333333335</v>
      </c>
      <c r="V511">
        <f t="shared" si="78"/>
        <v>0.52819437379787137</v>
      </c>
      <c r="W511">
        <f t="shared" si="79"/>
        <v>7.9727624365198597</v>
      </c>
      <c r="X511" s="3" t="s">
        <v>3061</v>
      </c>
      <c r="Y511" s="5">
        <v>1.13563E-5</v>
      </c>
    </row>
    <row r="512" spans="1:25" x14ac:dyDescent="0.25">
      <c r="A512" t="s">
        <v>494</v>
      </c>
      <c r="B512">
        <v>48.664400000000001</v>
      </c>
      <c r="C512">
        <v>46.167000000000002</v>
      </c>
      <c r="D512">
        <v>626.495</v>
      </c>
      <c r="E512">
        <v>438.56799999999998</v>
      </c>
      <c r="F512">
        <v>42.944600000000001</v>
      </c>
      <c r="G512">
        <v>40.991900000000001</v>
      </c>
      <c r="H512">
        <v>237.76900000000001</v>
      </c>
      <c r="I512">
        <v>204.715</v>
      </c>
      <c r="J512">
        <v>43.299500000000002</v>
      </c>
      <c r="K512" s="1">
        <v>47.8566</v>
      </c>
      <c r="L512" s="1">
        <v>223.739</v>
      </c>
      <c r="M512">
        <v>310.63499999999999</v>
      </c>
      <c r="N512" s="1">
        <f t="shared" si="70"/>
        <v>392.40099999999995</v>
      </c>
      <c r="O512">
        <f t="shared" si="71"/>
        <v>163.72309999999999</v>
      </c>
      <c r="P512">
        <f t="shared" si="72"/>
        <v>262.77839999999998</v>
      </c>
      <c r="Q512" s="1">
        <f t="shared" si="73"/>
        <v>577.8306</v>
      </c>
      <c r="R512">
        <f t="shared" si="74"/>
        <v>194.8244</v>
      </c>
      <c r="S512">
        <f t="shared" si="75"/>
        <v>180.43950000000001</v>
      </c>
      <c r="T512" s="1">
        <f t="shared" si="76"/>
        <v>245.52119999999999</v>
      </c>
      <c r="U512" s="1">
        <f t="shared" si="77"/>
        <v>345.14446666666663</v>
      </c>
      <c r="V512">
        <f t="shared" si="78"/>
        <v>0.49135275308157095</v>
      </c>
      <c r="W512">
        <f t="shared" si="79"/>
        <v>8.1853801685107239</v>
      </c>
      <c r="X512" s="3" t="s">
        <v>3062</v>
      </c>
      <c r="Y512" s="5">
        <v>1.10227E-5</v>
      </c>
    </row>
    <row r="513" spans="1:25" x14ac:dyDescent="0.25">
      <c r="A513" t="s">
        <v>495</v>
      </c>
      <c r="B513">
        <v>49</v>
      </c>
      <c r="C513">
        <v>49</v>
      </c>
      <c r="D513" s="1">
        <v>354</v>
      </c>
      <c r="E513" s="1">
        <v>405</v>
      </c>
      <c r="N513" s="1">
        <f t="shared" si="70"/>
        <v>356</v>
      </c>
      <c r="O513">
        <f t="shared" si="71"/>
        <v>0</v>
      </c>
      <c r="P513">
        <f t="shared" si="72"/>
        <v>0</v>
      </c>
      <c r="Q513" s="1">
        <f t="shared" si="73"/>
        <v>305</v>
      </c>
      <c r="R513">
        <f t="shared" si="74"/>
        <v>0</v>
      </c>
      <c r="S513">
        <f t="shared" si="75"/>
        <v>0</v>
      </c>
      <c r="T513" s="1">
        <f t="shared" si="76"/>
        <v>118.66666666666667</v>
      </c>
      <c r="U513" s="1">
        <f t="shared" si="77"/>
        <v>101.66666666666667</v>
      </c>
      <c r="V513">
        <f t="shared" si="78"/>
        <v>-0.22306799851614909</v>
      </c>
      <c r="W513">
        <f t="shared" si="79"/>
        <v>6.7792369309871665</v>
      </c>
      <c r="X513" s="3" t="s">
        <v>3063</v>
      </c>
      <c r="Y513" s="4">
        <v>1.0383099999999999E-2</v>
      </c>
    </row>
    <row r="514" spans="1:25" x14ac:dyDescent="0.25">
      <c r="A514" t="s">
        <v>496</v>
      </c>
      <c r="B514">
        <v>44.970399999999998</v>
      </c>
      <c r="C514">
        <v>45.542999999999999</v>
      </c>
      <c r="D514" s="1">
        <v>484.73700000000002</v>
      </c>
      <c r="E514" s="1">
        <v>483.66</v>
      </c>
      <c r="F514">
        <v>41.9758</v>
      </c>
      <c r="G514">
        <v>41.872599999999998</v>
      </c>
      <c r="H514">
        <v>409.464</v>
      </c>
      <c r="I514">
        <v>395.06200000000001</v>
      </c>
      <c r="J514">
        <v>42.298699999999997</v>
      </c>
      <c r="K514">
        <v>44.504899999999999</v>
      </c>
      <c r="L514">
        <v>438.03899999999999</v>
      </c>
      <c r="M514">
        <v>476.70699999999999</v>
      </c>
      <c r="N514" s="1">
        <f t="shared" si="70"/>
        <v>438.11700000000002</v>
      </c>
      <c r="O514">
        <f t="shared" si="71"/>
        <v>353.18940000000003</v>
      </c>
      <c r="P514">
        <f t="shared" si="72"/>
        <v>432.20209999999997</v>
      </c>
      <c r="Q514" s="1">
        <f t="shared" si="73"/>
        <v>439.76660000000004</v>
      </c>
      <c r="R514">
        <f t="shared" si="74"/>
        <v>367.48820000000001</v>
      </c>
      <c r="S514">
        <f t="shared" si="75"/>
        <v>395.74029999999999</v>
      </c>
      <c r="T514" s="1">
        <f t="shared" si="76"/>
        <v>395.68223333333339</v>
      </c>
      <c r="U514" s="1">
        <f t="shared" si="77"/>
        <v>413.15230000000003</v>
      </c>
      <c r="V514">
        <f t="shared" si="78"/>
        <v>6.23314113941736E-2</v>
      </c>
      <c r="W514">
        <f t="shared" si="79"/>
        <v>8.6593641832809407</v>
      </c>
      <c r="X514" s="3" t="s">
        <v>3064</v>
      </c>
      <c r="Y514" s="5">
        <v>7.1475300000000002E-6</v>
      </c>
    </row>
    <row r="515" spans="1:25" x14ac:dyDescent="0.25">
      <c r="A515" t="s">
        <v>497</v>
      </c>
      <c r="B515">
        <v>48.979300000000002</v>
      </c>
      <c r="C515">
        <v>56.290700000000001</v>
      </c>
      <c r="D515" s="1">
        <v>6642.86</v>
      </c>
      <c r="E515" s="1">
        <v>7155.79</v>
      </c>
      <c r="F515">
        <v>43.3155</v>
      </c>
      <c r="G515">
        <v>49.706000000000003</v>
      </c>
      <c r="H515" s="1">
        <v>2713.78</v>
      </c>
      <c r="I515" s="2">
        <v>2767</v>
      </c>
      <c r="J515">
        <v>44.978099999999998</v>
      </c>
      <c r="K515">
        <v>48.581499999999998</v>
      </c>
      <c r="L515" s="1">
        <v>2891.91</v>
      </c>
      <c r="M515" s="1">
        <v>3461.93</v>
      </c>
      <c r="N515" s="1">
        <f t="shared" ref="N515:N578" si="80">E515-C515</f>
        <v>7099.4993000000004</v>
      </c>
      <c r="O515">
        <f t="shared" ref="O515:O578" si="81">I515-G515</f>
        <v>2717.2939999999999</v>
      </c>
      <c r="P515">
        <f t="shared" ref="P515:P578" si="82">M515-K515</f>
        <v>3413.3485000000001</v>
      </c>
      <c r="Q515" s="1">
        <f t="shared" ref="Q515:Q578" si="83">D515-B515</f>
        <v>6593.8806999999997</v>
      </c>
      <c r="R515">
        <f t="shared" ref="R515:R578" si="84">H515-F515</f>
        <v>2670.4645</v>
      </c>
      <c r="S515">
        <f t="shared" ref="S515:S578" si="85">L515-J515</f>
        <v>2846.9319</v>
      </c>
      <c r="T515" s="1">
        <f t="shared" ref="T515:T578" si="86">AVERAGE(N515,O515,S515)</f>
        <v>4221.2417333333333</v>
      </c>
      <c r="U515" s="1">
        <f t="shared" ref="U515:U578" si="87">AVERAGE(P515,Q515,R515)</f>
        <v>4225.8978999999999</v>
      </c>
      <c r="V515">
        <f t="shared" ref="V515:V578" si="88">LOG((U515/T515),2)</f>
        <v>1.5904624598306837E-3</v>
      </c>
      <c r="W515">
        <f t="shared" ref="W515:W578" si="89">0.5*LOG((T515*U515),2)</f>
        <v>12.044246964826399</v>
      </c>
      <c r="X515" s="3" t="s">
        <v>3065</v>
      </c>
      <c r="Y515" s="5">
        <v>2.4678800000000002E-5</v>
      </c>
    </row>
    <row r="516" spans="1:25" x14ac:dyDescent="0.25">
      <c r="A516" t="s">
        <v>498</v>
      </c>
      <c r="B516">
        <v>42.497100000000003</v>
      </c>
      <c r="C516">
        <v>41.988100000000003</v>
      </c>
      <c r="D516">
        <v>398.49799999999999</v>
      </c>
      <c r="E516">
        <v>392.69799999999998</v>
      </c>
      <c r="F516">
        <v>43.428100000000001</v>
      </c>
      <c r="G516">
        <v>44</v>
      </c>
      <c r="H516">
        <v>240.70500000000001</v>
      </c>
      <c r="I516">
        <v>236.94900000000001</v>
      </c>
      <c r="J516">
        <v>44</v>
      </c>
      <c r="K516">
        <v>39</v>
      </c>
      <c r="L516">
        <v>209</v>
      </c>
      <c r="M516">
        <v>258</v>
      </c>
      <c r="N516" s="1">
        <f t="shared" si="80"/>
        <v>350.70989999999995</v>
      </c>
      <c r="O516">
        <f t="shared" si="81"/>
        <v>192.94900000000001</v>
      </c>
      <c r="P516">
        <f t="shared" si="82"/>
        <v>219</v>
      </c>
      <c r="Q516" s="1">
        <f t="shared" si="83"/>
        <v>356.0009</v>
      </c>
      <c r="R516">
        <f t="shared" si="84"/>
        <v>197.27690000000001</v>
      </c>
      <c r="S516">
        <f t="shared" si="85"/>
        <v>165</v>
      </c>
      <c r="T516" s="1">
        <f t="shared" si="86"/>
        <v>236.21963333333329</v>
      </c>
      <c r="U516" s="1">
        <f t="shared" si="87"/>
        <v>257.42593333333338</v>
      </c>
      <c r="V516">
        <f t="shared" si="88"/>
        <v>0.12402852040905306</v>
      </c>
      <c r="W516">
        <f t="shared" si="89"/>
        <v>7.9459993289204798</v>
      </c>
      <c r="X516" s="3" t="s">
        <v>3066</v>
      </c>
      <c r="Y516" s="5">
        <v>6.3124300000000003E-6</v>
      </c>
    </row>
    <row r="517" spans="1:25" x14ac:dyDescent="0.25">
      <c r="A517" t="s">
        <v>499</v>
      </c>
      <c r="B517">
        <v>49.265000000000001</v>
      </c>
      <c r="C517">
        <v>49.979700000000001</v>
      </c>
      <c r="D517">
        <v>523.24</v>
      </c>
      <c r="E517">
        <v>421.14299999999997</v>
      </c>
      <c r="F517">
        <v>47</v>
      </c>
      <c r="G517">
        <v>45</v>
      </c>
      <c r="H517">
        <v>256</v>
      </c>
      <c r="I517">
        <v>207</v>
      </c>
      <c r="J517">
        <v>46</v>
      </c>
      <c r="K517">
        <v>47.497399999999999</v>
      </c>
      <c r="L517">
        <v>263.92</v>
      </c>
      <c r="M517">
        <v>267.10700000000003</v>
      </c>
      <c r="N517" s="1">
        <f t="shared" si="80"/>
        <v>371.16329999999999</v>
      </c>
      <c r="O517">
        <f t="shared" si="81"/>
        <v>162</v>
      </c>
      <c r="P517">
        <f t="shared" si="82"/>
        <v>219.60960000000003</v>
      </c>
      <c r="Q517" s="1">
        <f t="shared" si="83"/>
        <v>473.97500000000002</v>
      </c>
      <c r="R517">
        <f t="shared" si="84"/>
        <v>209</v>
      </c>
      <c r="S517">
        <f t="shared" si="85"/>
        <v>217.92000000000002</v>
      </c>
      <c r="T517" s="1">
        <f t="shared" si="86"/>
        <v>250.36109999999999</v>
      </c>
      <c r="U517" s="1">
        <f t="shared" si="87"/>
        <v>300.86153333333334</v>
      </c>
      <c r="V517">
        <f t="shared" si="88"/>
        <v>0.26508924250321142</v>
      </c>
      <c r="W517">
        <f t="shared" si="89"/>
        <v>8.1004112311372438</v>
      </c>
      <c r="X517" s="3" t="s">
        <v>3067</v>
      </c>
      <c r="Y517" s="5">
        <v>7.1378100000000004E-6</v>
      </c>
    </row>
    <row r="518" spans="1:25" x14ac:dyDescent="0.25">
      <c r="A518" t="s">
        <v>500</v>
      </c>
      <c r="B518">
        <v>45</v>
      </c>
      <c r="C518">
        <v>42</v>
      </c>
      <c r="D518" s="2">
        <v>337</v>
      </c>
      <c r="E518" s="2">
        <v>412</v>
      </c>
      <c r="F518">
        <v>41</v>
      </c>
      <c r="G518">
        <v>50</v>
      </c>
      <c r="H518">
        <v>259</v>
      </c>
      <c r="I518">
        <v>274</v>
      </c>
      <c r="J518">
        <v>39</v>
      </c>
      <c r="K518">
        <v>43</v>
      </c>
      <c r="L518" s="1">
        <v>224</v>
      </c>
      <c r="M518">
        <v>296</v>
      </c>
      <c r="N518" s="1">
        <f t="shared" si="80"/>
        <v>370</v>
      </c>
      <c r="O518">
        <f t="shared" si="81"/>
        <v>224</v>
      </c>
      <c r="P518">
        <f t="shared" si="82"/>
        <v>253</v>
      </c>
      <c r="Q518" s="1">
        <f t="shared" si="83"/>
        <v>292</v>
      </c>
      <c r="R518">
        <f t="shared" si="84"/>
        <v>218</v>
      </c>
      <c r="S518">
        <f t="shared" si="85"/>
        <v>185</v>
      </c>
      <c r="T518" s="1">
        <f t="shared" si="86"/>
        <v>259.66666666666669</v>
      </c>
      <c r="U518" s="1">
        <f t="shared" si="87"/>
        <v>254.33333333333334</v>
      </c>
      <c r="V518">
        <f t="shared" si="88"/>
        <v>-2.9940271227138743E-2</v>
      </c>
      <c r="W518">
        <f t="shared" si="89"/>
        <v>8.0055468817269446</v>
      </c>
      <c r="X518" s="3" t="s">
        <v>2753</v>
      </c>
      <c r="Y518" s="5">
        <v>5.0050999999999997E-6</v>
      </c>
    </row>
    <row r="519" spans="1:25" x14ac:dyDescent="0.25">
      <c r="A519" t="s">
        <v>501</v>
      </c>
      <c r="B519">
        <v>43</v>
      </c>
      <c r="C519">
        <v>39.987499999999997</v>
      </c>
      <c r="D519">
        <v>278.87299999999999</v>
      </c>
      <c r="E519">
        <v>334.42500000000001</v>
      </c>
      <c r="F519">
        <v>40</v>
      </c>
      <c r="G519">
        <v>39</v>
      </c>
      <c r="H519" s="2">
        <v>3185</v>
      </c>
      <c r="I519" s="2">
        <v>1576</v>
      </c>
      <c r="J519">
        <v>38</v>
      </c>
      <c r="K519">
        <v>37</v>
      </c>
      <c r="L519">
        <v>353</v>
      </c>
      <c r="M519">
        <v>431</v>
      </c>
      <c r="N519" s="1">
        <f t="shared" si="80"/>
        <v>294.4375</v>
      </c>
      <c r="O519">
        <f t="shared" si="81"/>
        <v>1537</v>
      </c>
      <c r="P519">
        <f t="shared" si="82"/>
        <v>394</v>
      </c>
      <c r="Q519" s="1">
        <f t="shared" si="83"/>
        <v>235.87299999999999</v>
      </c>
      <c r="R519">
        <f t="shared" si="84"/>
        <v>3145</v>
      </c>
      <c r="S519">
        <f t="shared" si="85"/>
        <v>315</v>
      </c>
      <c r="T519" s="1">
        <f t="shared" si="86"/>
        <v>715.47916666666663</v>
      </c>
      <c r="U519" s="1">
        <f t="shared" si="87"/>
        <v>1258.2909999999999</v>
      </c>
      <c r="V519">
        <f t="shared" si="88"/>
        <v>0.81448394293952786</v>
      </c>
      <c r="W519">
        <f t="shared" si="89"/>
        <v>9.8900079203917226</v>
      </c>
      <c r="X519" s="3" t="s">
        <v>3068</v>
      </c>
      <c r="Y519" s="5">
        <v>1.7800199999999999E-5</v>
      </c>
    </row>
    <row r="520" spans="1:25" x14ac:dyDescent="0.25">
      <c r="A520" t="s">
        <v>502</v>
      </c>
      <c r="B520">
        <v>46</v>
      </c>
      <c r="C520">
        <v>39</v>
      </c>
      <c r="D520">
        <v>311</v>
      </c>
      <c r="E520">
        <v>374</v>
      </c>
      <c r="K520" s="1"/>
      <c r="L520" s="2"/>
      <c r="N520" s="1">
        <f t="shared" si="80"/>
        <v>335</v>
      </c>
      <c r="O520">
        <f t="shared" si="81"/>
        <v>0</v>
      </c>
      <c r="P520">
        <f t="shared" si="82"/>
        <v>0</v>
      </c>
      <c r="Q520" s="1">
        <f t="shared" si="83"/>
        <v>265</v>
      </c>
      <c r="R520">
        <f t="shared" si="84"/>
        <v>0</v>
      </c>
      <c r="S520">
        <f t="shared" si="85"/>
        <v>0</v>
      </c>
      <c r="T520" s="1">
        <f t="shared" si="86"/>
        <v>111.66666666666667</v>
      </c>
      <c r="U520" s="1">
        <f t="shared" si="87"/>
        <v>88.333333333333329</v>
      </c>
      <c r="V520">
        <f t="shared" si="88"/>
        <v>-0.33816873589457336</v>
      </c>
      <c r="W520">
        <f t="shared" si="89"/>
        <v>6.6339704166766928</v>
      </c>
      <c r="X520" s="3" t="s">
        <v>3069</v>
      </c>
      <c r="Y520" s="4">
        <v>9.9792200000000005E-3</v>
      </c>
    </row>
    <row r="521" spans="1:25" x14ac:dyDescent="0.25">
      <c r="A521" t="s">
        <v>503</v>
      </c>
      <c r="B521">
        <v>46.9574</v>
      </c>
      <c r="C521">
        <v>46.368099999999998</v>
      </c>
      <c r="D521">
        <v>698.18299999999999</v>
      </c>
      <c r="E521">
        <v>858.06799999999998</v>
      </c>
      <c r="F521">
        <v>42.497100000000003</v>
      </c>
      <c r="G521">
        <v>43.4741</v>
      </c>
      <c r="H521">
        <v>245.56100000000001</v>
      </c>
      <c r="I521">
        <v>284.93900000000002</v>
      </c>
      <c r="J521">
        <v>40.9878</v>
      </c>
      <c r="K521">
        <v>46.497300000000003</v>
      </c>
      <c r="L521">
        <v>267.791</v>
      </c>
      <c r="M521">
        <v>279.29000000000002</v>
      </c>
      <c r="N521" s="1">
        <f t="shared" si="80"/>
        <v>811.69989999999996</v>
      </c>
      <c r="O521">
        <f t="shared" si="81"/>
        <v>241.46490000000003</v>
      </c>
      <c r="P521">
        <f t="shared" si="82"/>
        <v>232.79270000000002</v>
      </c>
      <c r="Q521" s="1">
        <f t="shared" si="83"/>
        <v>651.22559999999999</v>
      </c>
      <c r="R521">
        <f t="shared" si="84"/>
        <v>203.06389999999999</v>
      </c>
      <c r="S521">
        <f t="shared" si="85"/>
        <v>226.8032</v>
      </c>
      <c r="T521" s="1">
        <f t="shared" si="86"/>
        <v>426.65600000000001</v>
      </c>
      <c r="U521" s="1">
        <f t="shared" si="87"/>
        <v>362.36073333333326</v>
      </c>
      <c r="V521">
        <f t="shared" si="88"/>
        <v>-0.23564670815217045</v>
      </c>
      <c r="W521">
        <f t="shared" si="89"/>
        <v>8.6191061722632494</v>
      </c>
      <c r="X521" s="3" t="s">
        <v>3070</v>
      </c>
      <c r="Y521" s="5">
        <v>4.9625000000000003E-6</v>
      </c>
    </row>
    <row r="522" spans="1:25" x14ac:dyDescent="0.25">
      <c r="A522" t="s">
        <v>504</v>
      </c>
      <c r="B522">
        <v>48.908099999999997</v>
      </c>
      <c r="C522">
        <v>51.8459</v>
      </c>
      <c r="D522" s="1">
        <v>3032.14</v>
      </c>
      <c r="E522" s="1">
        <v>5137.1899999999996</v>
      </c>
      <c r="F522">
        <v>44.497199999999999</v>
      </c>
      <c r="G522">
        <v>48.476799999999997</v>
      </c>
      <c r="H522">
        <v>988.15200000000004</v>
      </c>
      <c r="I522" s="1">
        <v>1712.63</v>
      </c>
      <c r="J522">
        <v>41.988100000000003</v>
      </c>
      <c r="K522" s="1">
        <v>45.902099999999997</v>
      </c>
      <c r="L522" s="1">
        <v>1584.18</v>
      </c>
      <c r="M522" s="1">
        <v>1383.34</v>
      </c>
      <c r="N522" s="1">
        <f t="shared" si="80"/>
        <v>5085.3440999999993</v>
      </c>
      <c r="O522">
        <f t="shared" si="81"/>
        <v>1664.1532000000002</v>
      </c>
      <c r="P522">
        <f t="shared" si="82"/>
        <v>1337.4378999999999</v>
      </c>
      <c r="Q522" s="1">
        <f t="shared" si="83"/>
        <v>2983.2318999999998</v>
      </c>
      <c r="R522">
        <f t="shared" si="84"/>
        <v>943.65480000000002</v>
      </c>
      <c r="S522">
        <f t="shared" si="85"/>
        <v>1542.1919</v>
      </c>
      <c r="T522" s="1">
        <f t="shared" si="86"/>
        <v>2763.8963999999996</v>
      </c>
      <c r="U522" s="1">
        <f t="shared" si="87"/>
        <v>1754.7748666666666</v>
      </c>
      <c r="V522">
        <f t="shared" si="88"/>
        <v>-0.65541759159749535</v>
      </c>
      <c r="W522">
        <f t="shared" si="89"/>
        <v>11.104779028609993</v>
      </c>
      <c r="X522" s="3" t="s">
        <v>3071</v>
      </c>
      <c r="Y522" s="5">
        <v>9.5400899999999997E-6</v>
      </c>
    </row>
    <row r="523" spans="1:25" x14ac:dyDescent="0.25">
      <c r="A523" t="s">
        <v>505</v>
      </c>
      <c r="B523">
        <v>47.476300000000002</v>
      </c>
      <c r="C523">
        <v>51.497599999999998</v>
      </c>
      <c r="D523" s="1">
        <v>3768.52</v>
      </c>
      <c r="E523" s="1">
        <v>4959.12</v>
      </c>
      <c r="F523">
        <v>44</v>
      </c>
      <c r="G523">
        <v>51.8459</v>
      </c>
      <c r="H523" s="1">
        <v>1300.99</v>
      </c>
      <c r="I523" s="1">
        <v>1966.93</v>
      </c>
      <c r="J523">
        <v>41.988100000000003</v>
      </c>
      <c r="K523">
        <v>44.362099999999998</v>
      </c>
      <c r="L523" s="1">
        <v>1830.27</v>
      </c>
      <c r="M523" s="1">
        <v>2012.94</v>
      </c>
      <c r="N523" s="1">
        <f t="shared" si="80"/>
        <v>4907.6224000000002</v>
      </c>
      <c r="O523">
        <f t="shared" si="81"/>
        <v>1915.0841</v>
      </c>
      <c r="P523">
        <f t="shared" si="82"/>
        <v>1968.5779</v>
      </c>
      <c r="Q523" s="1">
        <f t="shared" si="83"/>
        <v>3721.0437000000002</v>
      </c>
      <c r="R523">
        <f t="shared" si="84"/>
        <v>1256.99</v>
      </c>
      <c r="S523">
        <f t="shared" si="85"/>
        <v>1788.2819</v>
      </c>
      <c r="T523" s="1">
        <f t="shared" si="86"/>
        <v>2870.3294666666666</v>
      </c>
      <c r="U523" s="1">
        <f t="shared" si="87"/>
        <v>2315.5372000000002</v>
      </c>
      <c r="V523">
        <f t="shared" si="88"/>
        <v>-0.30986940941339031</v>
      </c>
      <c r="W523">
        <f t="shared" si="89"/>
        <v>11.332065924049957</v>
      </c>
      <c r="X523" s="3" t="s">
        <v>2621</v>
      </c>
      <c r="Y523" s="5">
        <v>1.4760700000000001E-5</v>
      </c>
    </row>
    <row r="524" spans="1:25" x14ac:dyDescent="0.25">
      <c r="A524" t="s">
        <v>506</v>
      </c>
      <c r="B524">
        <v>45.4694</v>
      </c>
      <c r="C524">
        <v>51.016800000000003</v>
      </c>
      <c r="D524" s="1">
        <v>2149.29</v>
      </c>
      <c r="E524" s="1">
        <v>2925.47</v>
      </c>
      <c r="F524">
        <v>43.207700000000003</v>
      </c>
      <c r="G524">
        <v>43.725200000000001</v>
      </c>
      <c r="H524">
        <v>781.66700000000003</v>
      </c>
      <c r="I524" s="1">
        <v>1017.98</v>
      </c>
      <c r="J524">
        <v>42.687399999999997</v>
      </c>
      <c r="K524">
        <v>49.850299999999997</v>
      </c>
      <c r="L524">
        <v>918.79300000000001</v>
      </c>
      <c r="M524">
        <v>934.428</v>
      </c>
      <c r="N524" s="1">
        <f t="shared" si="80"/>
        <v>2874.4531999999999</v>
      </c>
      <c r="O524">
        <f t="shared" si="81"/>
        <v>974.25480000000005</v>
      </c>
      <c r="P524">
        <f t="shared" si="82"/>
        <v>884.57770000000005</v>
      </c>
      <c r="Q524" s="1">
        <f t="shared" si="83"/>
        <v>2103.8206</v>
      </c>
      <c r="R524">
        <f t="shared" si="84"/>
        <v>738.45929999999998</v>
      </c>
      <c r="S524">
        <f t="shared" si="85"/>
        <v>876.10559999999998</v>
      </c>
      <c r="T524" s="1">
        <f t="shared" si="86"/>
        <v>1574.9378666666669</v>
      </c>
      <c r="U524" s="1">
        <f t="shared" si="87"/>
        <v>1242.2858666666666</v>
      </c>
      <c r="V524">
        <f t="shared" si="88"/>
        <v>-0.34229771828108702</v>
      </c>
      <c r="W524">
        <f t="shared" si="89"/>
        <v>10.449930339073751</v>
      </c>
      <c r="X524" s="3" t="s">
        <v>2712</v>
      </c>
      <c r="Y524" s="5">
        <v>1.0421099999999999E-5</v>
      </c>
    </row>
    <row r="525" spans="1:25" x14ac:dyDescent="0.25">
      <c r="A525" t="s">
        <v>507</v>
      </c>
      <c r="B525">
        <v>45</v>
      </c>
      <c r="C525">
        <v>44.955500000000001</v>
      </c>
      <c r="D525" s="1">
        <v>1719.91</v>
      </c>
      <c r="E525" s="1">
        <v>1974.12</v>
      </c>
      <c r="F525">
        <v>44.821899999999999</v>
      </c>
      <c r="G525">
        <v>44.158799999999999</v>
      </c>
      <c r="H525">
        <v>745.49199999999996</v>
      </c>
      <c r="I525">
        <v>861.68399999999997</v>
      </c>
      <c r="J525">
        <v>40.472200000000001</v>
      </c>
      <c r="K525">
        <v>46.281700000000001</v>
      </c>
      <c r="L525">
        <v>650.58600000000001</v>
      </c>
      <c r="M525">
        <v>779.23199999999997</v>
      </c>
      <c r="N525" s="1">
        <f t="shared" si="80"/>
        <v>1929.1644999999999</v>
      </c>
      <c r="O525">
        <f t="shared" si="81"/>
        <v>817.52519999999993</v>
      </c>
      <c r="P525">
        <f t="shared" si="82"/>
        <v>732.95029999999997</v>
      </c>
      <c r="Q525" s="1">
        <f t="shared" si="83"/>
        <v>1674.91</v>
      </c>
      <c r="R525">
        <f t="shared" si="84"/>
        <v>700.67009999999993</v>
      </c>
      <c r="S525">
        <f t="shared" si="85"/>
        <v>610.11379999999997</v>
      </c>
      <c r="T525" s="1">
        <f t="shared" si="86"/>
        <v>1118.9345000000001</v>
      </c>
      <c r="U525" s="1">
        <f t="shared" si="87"/>
        <v>1036.1768</v>
      </c>
      <c r="V525">
        <f t="shared" si="88"/>
        <v>-0.11085539942755739</v>
      </c>
      <c r="W525">
        <f t="shared" si="89"/>
        <v>10.072482171494132</v>
      </c>
      <c r="X525" s="3" t="s">
        <v>3072</v>
      </c>
      <c r="Y525" s="5">
        <v>1.22642E-5</v>
      </c>
    </row>
    <row r="526" spans="1:25" x14ac:dyDescent="0.25">
      <c r="A526" t="s">
        <v>2577</v>
      </c>
      <c r="J526">
        <v>43</v>
      </c>
      <c r="K526">
        <v>40</v>
      </c>
      <c r="L526" s="1">
        <v>186</v>
      </c>
      <c r="M526">
        <v>252</v>
      </c>
      <c r="N526" s="1">
        <f t="shared" si="80"/>
        <v>0</v>
      </c>
      <c r="O526">
        <f t="shared" si="81"/>
        <v>0</v>
      </c>
      <c r="P526">
        <f t="shared" si="82"/>
        <v>212</v>
      </c>
      <c r="Q526" s="1">
        <f t="shared" si="83"/>
        <v>0</v>
      </c>
      <c r="R526">
        <f t="shared" si="84"/>
        <v>0</v>
      </c>
      <c r="S526">
        <f t="shared" si="85"/>
        <v>143</v>
      </c>
      <c r="T526" s="1">
        <f t="shared" si="86"/>
        <v>47.666666666666664</v>
      </c>
      <c r="U526" s="1">
        <f t="shared" si="87"/>
        <v>70.666666666666671</v>
      </c>
      <c r="V526">
        <f t="shared" si="88"/>
        <v>0.56804911778480993</v>
      </c>
      <c r="W526">
        <f t="shared" si="89"/>
        <v>5.8589333949496378</v>
      </c>
      <c r="X526" s="3" t="s">
        <v>2621</v>
      </c>
      <c r="Y526" s="4">
        <v>1.3195699999999999E-2</v>
      </c>
    </row>
    <row r="527" spans="1:25" x14ac:dyDescent="0.25">
      <c r="A527" t="s">
        <v>508</v>
      </c>
      <c r="B527">
        <v>47.497399999999999</v>
      </c>
      <c r="C527">
        <v>48.435499999999998</v>
      </c>
      <c r="D527" s="1">
        <v>787.82899999999995</v>
      </c>
      <c r="E527" s="1">
        <v>1186.76</v>
      </c>
      <c r="F527">
        <v>44.474699999999999</v>
      </c>
      <c r="G527">
        <v>45.4313</v>
      </c>
      <c r="H527">
        <v>280.678</v>
      </c>
      <c r="I527">
        <v>426.291</v>
      </c>
      <c r="J527">
        <v>43.954500000000003</v>
      </c>
      <c r="K527">
        <v>52.048099999999998</v>
      </c>
      <c r="L527">
        <v>409.76100000000002</v>
      </c>
      <c r="M527">
        <v>308.48</v>
      </c>
      <c r="N527" s="1">
        <f t="shared" si="80"/>
        <v>1138.3244999999999</v>
      </c>
      <c r="O527">
        <f t="shared" si="81"/>
        <v>380.85969999999998</v>
      </c>
      <c r="P527">
        <f t="shared" si="82"/>
        <v>256.43190000000004</v>
      </c>
      <c r="Q527" s="1">
        <f t="shared" si="83"/>
        <v>740.33159999999998</v>
      </c>
      <c r="R527">
        <f t="shared" si="84"/>
        <v>236.20330000000001</v>
      </c>
      <c r="S527">
        <f t="shared" si="85"/>
        <v>365.80650000000003</v>
      </c>
      <c r="T527" s="1">
        <f t="shared" si="86"/>
        <v>628.33023333333324</v>
      </c>
      <c r="U527" s="1">
        <f t="shared" si="87"/>
        <v>410.98893333333336</v>
      </c>
      <c r="V527">
        <f t="shared" si="88"/>
        <v>-0.61242345274268506</v>
      </c>
      <c r="W527">
        <f t="shared" si="89"/>
        <v>8.9891674632401983</v>
      </c>
      <c r="X527" s="3" t="s">
        <v>3073</v>
      </c>
      <c r="Y527" s="5">
        <v>2.88841E-6</v>
      </c>
    </row>
    <row r="528" spans="1:25" x14ac:dyDescent="0.25">
      <c r="A528" t="s">
        <v>509</v>
      </c>
      <c r="B528">
        <v>45.4313</v>
      </c>
      <c r="C528">
        <v>45.902099999999997</v>
      </c>
      <c r="D528">
        <v>411.90199999999999</v>
      </c>
      <c r="E528">
        <v>528.09100000000001</v>
      </c>
      <c r="F528">
        <v>41.497</v>
      </c>
      <c r="G528">
        <v>39.950000000000003</v>
      </c>
      <c r="H528">
        <v>181.44399999999999</v>
      </c>
      <c r="I528">
        <v>243.46299999999999</v>
      </c>
      <c r="N528" s="1">
        <f t="shared" si="80"/>
        <v>482.18889999999999</v>
      </c>
      <c r="O528">
        <f t="shared" si="81"/>
        <v>203.51299999999998</v>
      </c>
      <c r="P528">
        <f t="shared" si="82"/>
        <v>0</v>
      </c>
      <c r="Q528" s="1">
        <f t="shared" si="83"/>
        <v>366.47069999999997</v>
      </c>
      <c r="R528">
        <f t="shared" si="84"/>
        <v>139.947</v>
      </c>
      <c r="S528">
        <f t="shared" si="85"/>
        <v>0</v>
      </c>
      <c r="T528" s="1">
        <f t="shared" si="86"/>
        <v>228.56730000000002</v>
      </c>
      <c r="U528" s="1">
        <f t="shared" si="87"/>
        <v>168.80589999999998</v>
      </c>
      <c r="V528">
        <f t="shared" si="88"/>
        <v>-0.437253689911757</v>
      </c>
      <c r="W528">
        <f t="shared" si="89"/>
        <v>7.6178483638467211</v>
      </c>
      <c r="X528" s="3" t="s">
        <v>3074</v>
      </c>
      <c r="Y528" s="4">
        <v>1.60581E-4</v>
      </c>
    </row>
    <row r="529" spans="1:25" x14ac:dyDescent="0.25">
      <c r="A529" t="s">
        <v>510</v>
      </c>
      <c r="B529">
        <v>45.989100000000001</v>
      </c>
      <c r="C529">
        <v>47.2864</v>
      </c>
      <c r="D529">
        <v>917.98599999999999</v>
      </c>
      <c r="E529" s="1">
        <v>1229.27</v>
      </c>
      <c r="F529">
        <v>42.497100000000003</v>
      </c>
      <c r="G529">
        <v>44.988900000000001</v>
      </c>
      <c r="H529">
        <v>362.97699999999998</v>
      </c>
      <c r="I529">
        <v>506.45800000000003</v>
      </c>
      <c r="J529">
        <v>42.355600000000003</v>
      </c>
      <c r="K529" s="1">
        <v>48.744199999999999</v>
      </c>
      <c r="L529" s="1">
        <v>393.99900000000002</v>
      </c>
      <c r="M529">
        <v>422.98099999999999</v>
      </c>
      <c r="N529" s="1">
        <f t="shared" si="80"/>
        <v>1181.9836</v>
      </c>
      <c r="O529">
        <f t="shared" si="81"/>
        <v>461.46910000000003</v>
      </c>
      <c r="P529">
        <f t="shared" si="82"/>
        <v>374.23680000000002</v>
      </c>
      <c r="Q529" s="1">
        <f t="shared" si="83"/>
        <v>871.99689999999998</v>
      </c>
      <c r="R529">
        <f t="shared" si="84"/>
        <v>320.47989999999999</v>
      </c>
      <c r="S529">
        <f t="shared" si="85"/>
        <v>351.64340000000004</v>
      </c>
      <c r="T529" s="1">
        <f t="shared" si="86"/>
        <v>665.0320333333334</v>
      </c>
      <c r="U529" s="1">
        <f t="shared" si="87"/>
        <v>522.23786666666672</v>
      </c>
      <c r="V529">
        <f t="shared" si="88"/>
        <v>-0.34871676512696131</v>
      </c>
      <c r="W529">
        <f t="shared" si="89"/>
        <v>9.2029216413861192</v>
      </c>
      <c r="X529" s="3" t="s">
        <v>3075</v>
      </c>
      <c r="Y529" s="5">
        <v>5.5247400000000001E-6</v>
      </c>
    </row>
    <row r="530" spans="1:25" x14ac:dyDescent="0.25">
      <c r="A530" t="s">
        <v>511</v>
      </c>
      <c r="B530">
        <v>48.497399999999999</v>
      </c>
      <c r="C530">
        <v>41.497</v>
      </c>
      <c r="D530" s="2">
        <v>272.67899999999997</v>
      </c>
      <c r="E530" s="2">
        <v>267.488</v>
      </c>
      <c r="J530">
        <v>40.9878</v>
      </c>
      <c r="K530">
        <v>40.472200000000001</v>
      </c>
      <c r="L530">
        <v>249.11799999999999</v>
      </c>
      <c r="M530">
        <v>254.22</v>
      </c>
      <c r="N530" s="1">
        <f t="shared" si="80"/>
        <v>225.99099999999999</v>
      </c>
      <c r="O530">
        <f t="shared" si="81"/>
        <v>0</v>
      </c>
      <c r="P530">
        <f t="shared" si="82"/>
        <v>213.74779999999998</v>
      </c>
      <c r="Q530" s="1">
        <f t="shared" si="83"/>
        <v>224.18159999999997</v>
      </c>
      <c r="R530">
        <f t="shared" si="84"/>
        <v>0</v>
      </c>
      <c r="S530">
        <f t="shared" si="85"/>
        <v>208.1302</v>
      </c>
      <c r="T530" s="1">
        <f t="shared" si="86"/>
        <v>144.70706666666666</v>
      </c>
      <c r="U530" s="1">
        <f t="shared" si="87"/>
        <v>145.97646666666665</v>
      </c>
      <c r="V530">
        <f t="shared" si="88"/>
        <v>1.2600429790495115E-2</v>
      </c>
      <c r="W530">
        <f t="shared" si="89"/>
        <v>7.1832917812460204</v>
      </c>
      <c r="X530" s="3" t="s">
        <v>2712</v>
      </c>
      <c r="Y530" s="4">
        <v>1.77393E-4</v>
      </c>
    </row>
    <row r="531" spans="1:25" x14ac:dyDescent="0.25">
      <c r="A531" t="s">
        <v>512</v>
      </c>
      <c r="B531">
        <v>45.992800000000003</v>
      </c>
      <c r="C531">
        <v>45.508299999999998</v>
      </c>
      <c r="D531" s="1">
        <v>3472.95</v>
      </c>
      <c r="E531" s="1">
        <v>3622.63</v>
      </c>
      <c r="F531">
        <v>47.664299999999997</v>
      </c>
      <c r="G531">
        <v>51.344799999999999</v>
      </c>
      <c r="H531">
        <v>744.53099999999995</v>
      </c>
      <c r="I531">
        <v>980.94500000000005</v>
      </c>
      <c r="J531">
        <v>45.575800000000001</v>
      </c>
      <c r="K531">
        <v>50.953400000000002</v>
      </c>
      <c r="L531">
        <v>968.98099999999999</v>
      </c>
      <c r="M531">
        <v>765.78599999999994</v>
      </c>
      <c r="N531" s="1">
        <f t="shared" si="80"/>
        <v>3577.1217000000001</v>
      </c>
      <c r="O531">
        <f t="shared" si="81"/>
        <v>929.60020000000009</v>
      </c>
      <c r="P531">
        <f t="shared" si="82"/>
        <v>714.83259999999996</v>
      </c>
      <c r="Q531" s="1">
        <f t="shared" si="83"/>
        <v>3426.9571999999998</v>
      </c>
      <c r="R531">
        <f t="shared" si="84"/>
        <v>696.86669999999992</v>
      </c>
      <c r="S531">
        <f t="shared" si="85"/>
        <v>923.40520000000004</v>
      </c>
      <c r="T531" s="1">
        <f t="shared" si="86"/>
        <v>1810.0423666666668</v>
      </c>
      <c r="U531" s="1">
        <f t="shared" si="87"/>
        <v>1612.8854999999996</v>
      </c>
      <c r="V531">
        <f t="shared" si="88"/>
        <v>-0.16637944199121008</v>
      </c>
      <c r="W531">
        <f t="shared" si="89"/>
        <v>10.738618029739918</v>
      </c>
      <c r="X531" s="3" t="s">
        <v>3076</v>
      </c>
      <c r="Y531" s="5">
        <v>1.1416999999999999E-5</v>
      </c>
    </row>
    <row r="532" spans="1:25" x14ac:dyDescent="0.25">
      <c r="A532" t="s">
        <v>513</v>
      </c>
      <c r="B532">
        <v>43.4741</v>
      </c>
      <c r="C532">
        <v>48.0625</v>
      </c>
      <c r="D532" s="1">
        <v>1214.8499999999999</v>
      </c>
      <c r="E532" s="1">
        <v>1901.58</v>
      </c>
      <c r="F532">
        <v>37.496699999999997</v>
      </c>
      <c r="G532">
        <v>41.3521</v>
      </c>
      <c r="H532">
        <v>426.5</v>
      </c>
      <c r="I532">
        <v>552.63800000000003</v>
      </c>
      <c r="J532">
        <v>40.496899999999997</v>
      </c>
      <c r="K532">
        <v>45.825800000000001</v>
      </c>
      <c r="L532">
        <v>752.68700000000001</v>
      </c>
      <c r="M532">
        <v>699.21500000000003</v>
      </c>
      <c r="N532" s="1">
        <f t="shared" si="80"/>
        <v>1853.5174999999999</v>
      </c>
      <c r="O532">
        <f t="shared" si="81"/>
        <v>511.28590000000003</v>
      </c>
      <c r="P532">
        <f t="shared" si="82"/>
        <v>653.38920000000007</v>
      </c>
      <c r="Q532" s="1">
        <f t="shared" si="83"/>
        <v>1171.3759</v>
      </c>
      <c r="R532">
        <f t="shared" si="84"/>
        <v>389.00330000000002</v>
      </c>
      <c r="S532">
        <f t="shared" si="85"/>
        <v>712.19010000000003</v>
      </c>
      <c r="T532" s="1">
        <f t="shared" si="86"/>
        <v>1025.6644999999999</v>
      </c>
      <c r="U532" s="1">
        <f t="shared" si="87"/>
        <v>737.92279999999994</v>
      </c>
      <c r="V532">
        <f t="shared" si="88"/>
        <v>-0.4750170978922903</v>
      </c>
      <c r="W532">
        <f t="shared" si="89"/>
        <v>9.7648346310459413</v>
      </c>
      <c r="X532" s="3" t="s">
        <v>3077</v>
      </c>
      <c r="Y532" s="5">
        <v>7.1379900000000002E-6</v>
      </c>
    </row>
    <row r="533" spans="1:25" x14ac:dyDescent="0.25">
      <c r="A533" t="s">
        <v>514</v>
      </c>
      <c r="B533">
        <v>47.979399999999998</v>
      </c>
      <c r="C533">
        <v>53.766300000000001</v>
      </c>
      <c r="D533" s="1">
        <v>3337.08</v>
      </c>
      <c r="E533" s="1">
        <v>7120.18</v>
      </c>
      <c r="F533">
        <v>41.928400000000003</v>
      </c>
      <c r="G533">
        <v>44.3232</v>
      </c>
      <c r="H533" s="1">
        <v>1097.08</v>
      </c>
      <c r="I533" s="1">
        <v>2176.38</v>
      </c>
      <c r="J533">
        <v>41.656100000000002</v>
      </c>
      <c r="K533">
        <v>47.476999999999997</v>
      </c>
      <c r="L533" s="1">
        <v>2213.7399999999998</v>
      </c>
      <c r="M533" s="1">
        <v>1587.59</v>
      </c>
      <c r="N533" s="1">
        <f t="shared" si="80"/>
        <v>7066.4137000000001</v>
      </c>
      <c r="O533">
        <f t="shared" si="81"/>
        <v>2132.0568000000003</v>
      </c>
      <c r="P533">
        <f t="shared" si="82"/>
        <v>1540.1129999999998</v>
      </c>
      <c r="Q533" s="1">
        <f t="shared" si="83"/>
        <v>3289.1005999999998</v>
      </c>
      <c r="R533">
        <f t="shared" si="84"/>
        <v>1055.1515999999999</v>
      </c>
      <c r="S533">
        <f t="shared" si="85"/>
        <v>2172.0838999999996</v>
      </c>
      <c r="T533" s="1">
        <f t="shared" si="86"/>
        <v>3790.1847999999995</v>
      </c>
      <c r="U533" s="1">
        <f t="shared" si="87"/>
        <v>1961.4550666666664</v>
      </c>
      <c r="V533">
        <f t="shared" si="88"/>
        <v>-0.95034390603962926</v>
      </c>
      <c r="W533">
        <f t="shared" si="89"/>
        <v>11.412880523981602</v>
      </c>
      <c r="X533" s="3" t="s">
        <v>3078</v>
      </c>
      <c r="Y533" s="5">
        <v>8.3526099999999993E-6</v>
      </c>
    </row>
    <row r="534" spans="1:25" x14ac:dyDescent="0.25">
      <c r="A534" t="s">
        <v>515</v>
      </c>
      <c r="B534">
        <v>46.295699999999997</v>
      </c>
      <c r="C534">
        <v>44.947099999999999</v>
      </c>
      <c r="D534">
        <v>129.24100000000001</v>
      </c>
      <c r="E534">
        <v>420.185</v>
      </c>
      <c r="F534">
        <v>42.426400000000001</v>
      </c>
      <c r="G534">
        <v>41.497</v>
      </c>
      <c r="H534">
        <v>103.827</v>
      </c>
      <c r="I534">
        <v>221.33699999999999</v>
      </c>
      <c r="N534" s="1">
        <f t="shared" si="80"/>
        <v>375.23790000000002</v>
      </c>
      <c r="O534">
        <f t="shared" si="81"/>
        <v>179.83999999999997</v>
      </c>
      <c r="P534">
        <f t="shared" si="82"/>
        <v>0</v>
      </c>
      <c r="Q534" s="1">
        <f t="shared" si="83"/>
        <v>82.945300000000017</v>
      </c>
      <c r="R534">
        <f t="shared" si="84"/>
        <v>61.400599999999997</v>
      </c>
      <c r="S534">
        <f t="shared" si="85"/>
        <v>0</v>
      </c>
      <c r="T534" s="1">
        <f t="shared" si="86"/>
        <v>185.02596666666668</v>
      </c>
      <c r="U534" s="1">
        <f t="shared" si="87"/>
        <v>48.115300000000012</v>
      </c>
      <c r="V534">
        <f t="shared" si="88"/>
        <v>-1.9431601245932655</v>
      </c>
      <c r="W534">
        <f t="shared" si="89"/>
        <v>6.5600038812055494</v>
      </c>
      <c r="X534" s="3" t="s">
        <v>3079</v>
      </c>
      <c r="Y534" s="5">
        <v>1.6755599999999999E-5</v>
      </c>
    </row>
    <row r="535" spans="1:25" x14ac:dyDescent="0.25">
      <c r="A535" t="s">
        <v>516</v>
      </c>
      <c r="B535">
        <v>42</v>
      </c>
      <c r="C535">
        <v>41</v>
      </c>
      <c r="D535" s="1">
        <v>323</v>
      </c>
      <c r="E535" s="1">
        <v>388</v>
      </c>
      <c r="F535">
        <v>44</v>
      </c>
      <c r="G535">
        <v>53</v>
      </c>
      <c r="H535">
        <v>830</v>
      </c>
      <c r="I535" s="2">
        <v>1192</v>
      </c>
      <c r="J535">
        <v>43</v>
      </c>
      <c r="K535">
        <v>49</v>
      </c>
      <c r="L535">
        <v>228</v>
      </c>
      <c r="M535">
        <v>193</v>
      </c>
      <c r="N535" s="1">
        <f t="shared" si="80"/>
        <v>347</v>
      </c>
      <c r="O535">
        <f t="shared" si="81"/>
        <v>1139</v>
      </c>
      <c r="P535">
        <f t="shared" si="82"/>
        <v>144</v>
      </c>
      <c r="Q535" s="1">
        <f t="shared" si="83"/>
        <v>281</v>
      </c>
      <c r="R535">
        <f t="shared" si="84"/>
        <v>786</v>
      </c>
      <c r="S535">
        <f t="shared" si="85"/>
        <v>185</v>
      </c>
      <c r="T535" s="1">
        <f t="shared" si="86"/>
        <v>557</v>
      </c>
      <c r="U535" s="1">
        <f t="shared" si="87"/>
        <v>403.66666666666669</v>
      </c>
      <c r="V535">
        <f t="shared" si="88"/>
        <v>-0.46451286836685907</v>
      </c>
      <c r="W535">
        <f t="shared" si="89"/>
        <v>8.8892770831566033</v>
      </c>
      <c r="X535" s="3" t="s">
        <v>3080</v>
      </c>
      <c r="Y535" s="5">
        <v>3.6168700000000001E-6</v>
      </c>
    </row>
    <row r="536" spans="1:25" x14ac:dyDescent="0.25">
      <c r="A536" t="s">
        <v>517</v>
      </c>
      <c r="B536">
        <v>44</v>
      </c>
      <c r="C536">
        <v>42</v>
      </c>
      <c r="D536" s="1">
        <v>5855</v>
      </c>
      <c r="E536" s="1">
        <v>5145</v>
      </c>
      <c r="F536">
        <v>41</v>
      </c>
      <c r="G536">
        <v>44</v>
      </c>
      <c r="H536" s="2">
        <v>11211</v>
      </c>
      <c r="I536" s="2">
        <v>5624</v>
      </c>
      <c r="J536">
        <v>40</v>
      </c>
      <c r="K536">
        <v>51</v>
      </c>
      <c r="L536" s="2">
        <v>4070</v>
      </c>
      <c r="M536" s="2">
        <v>5940</v>
      </c>
      <c r="N536" s="1">
        <f t="shared" si="80"/>
        <v>5103</v>
      </c>
      <c r="O536">
        <f t="shared" si="81"/>
        <v>5580</v>
      </c>
      <c r="P536">
        <f t="shared" si="82"/>
        <v>5889</v>
      </c>
      <c r="Q536" s="1">
        <f t="shared" si="83"/>
        <v>5811</v>
      </c>
      <c r="R536">
        <f t="shared" si="84"/>
        <v>11170</v>
      </c>
      <c r="S536">
        <f t="shared" si="85"/>
        <v>4030</v>
      </c>
      <c r="T536" s="1">
        <f t="shared" si="86"/>
        <v>4904.333333333333</v>
      </c>
      <c r="U536" s="1">
        <f t="shared" si="87"/>
        <v>7623.333333333333</v>
      </c>
      <c r="V536">
        <f t="shared" si="88"/>
        <v>0.63636492175089043</v>
      </c>
      <c r="W536">
        <f t="shared" si="89"/>
        <v>12.578023783702433</v>
      </c>
      <c r="X536" s="3" t="s">
        <v>2846</v>
      </c>
      <c r="Y536" s="5">
        <v>5.00451E-5</v>
      </c>
    </row>
    <row r="537" spans="1:25" x14ac:dyDescent="0.25">
      <c r="A537" t="s">
        <v>518</v>
      </c>
      <c r="B537">
        <v>45.956499999999998</v>
      </c>
      <c r="C537">
        <v>45.4313</v>
      </c>
      <c r="D537" s="1">
        <v>228.99799999999999</v>
      </c>
      <c r="E537" s="1">
        <v>267.286</v>
      </c>
      <c r="N537" s="1">
        <f t="shared" si="80"/>
        <v>221.85470000000001</v>
      </c>
      <c r="O537">
        <f t="shared" si="81"/>
        <v>0</v>
      </c>
      <c r="P537">
        <f t="shared" si="82"/>
        <v>0</v>
      </c>
      <c r="Q537" s="1">
        <f t="shared" si="83"/>
        <v>183.04149999999998</v>
      </c>
      <c r="R537">
        <f t="shared" si="84"/>
        <v>0</v>
      </c>
      <c r="S537">
        <f t="shared" si="85"/>
        <v>0</v>
      </c>
      <c r="T537" s="1">
        <f t="shared" si="86"/>
        <v>73.951566666666665</v>
      </c>
      <c r="U537" s="1">
        <f t="shared" si="87"/>
        <v>61.013833333333331</v>
      </c>
      <c r="V537">
        <f t="shared" si="88"/>
        <v>-0.27744433706405525</v>
      </c>
      <c r="W537">
        <f t="shared" si="89"/>
        <v>6.0697866375510658</v>
      </c>
      <c r="X537" s="3" t="s">
        <v>3081</v>
      </c>
      <c r="Y537" s="4">
        <v>8.7612200000000001E-3</v>
      </c>
    </row>
    <row r="538" spans="1:25" x14ac:dyDescent="0.25">
      <c r="A538" t="s">
        <v>519</v>
      </c>
      <c r="B538">
        <v>47.497399999999999</v>
      </c>
      <c r="C538">
        <v>45.956499999999998</v>
      </c>
      <c r="D538" s="1">
        <v>335.86900000000003</v>
      </c>
      <c r="E538" s="1">
        <v>282.71499999999997</v>
      </c>
      <c r="F538">
        <v>44</v>
      </c>
      <c r="G538">
        <v>41</v>
      </c>
      <c r="H538">
        <v>327</v>
      </c>
      <c r="I538">
        <v>351</v>
      </c>
      <c r="J538">
        <v>45</v>
      </c>
      <c r="K538">
        <v>44</v>
      </c>
      <c r="L538">
        <v>210</v>
      </c>
      <c r="M538">
        <v>286</v>
      </c>
      <c r="N538" s="1">
        <f t="shared" si="80"/>
        <v>236.75849999999997</v>
      </c>
      <c r="O538">
        <f t="shared" si="81"/>
        <v>310</v>
      </c>
      <c r="P538">
        <f t="shared" si="82"/>
        <v>242</v>
      </c>
      <c r="Q538" s="1">
        <f t="shared" si="83"/>
        <v>288.37160000000006</v>
      </c>
      <c r="R538">
        <f t="shared" si="84"/>
        <v>283</v>
      </c>
      <c r="S538">
        <f t="shared" si="85"/>
        <v>165</v>
      </c>
      <c r="T538" s="1">
        <f t="shared" si="86"/>
        <v>237.25283333333331</v>
      </c>
      <c r="U538" s="1">
        <f t="shared" si="87"/>
        <v>271.12386666666669</v>
      </c>
      <c r="V538">
        <f t="shared" si="88"/>
        <v>0.1925268008773294</v>
      </c>
      <c r="W538">
        <f t="shared" si="89"/>
        <v>7.986544906591666</v>
      </c>
      <c r="X538" s="3" t="s">
        <v>3082</v>
      </c>
      <c r="Y538" s="5">
        <v>6.5896999999999998E-6</v>
      </c>
    </row>
    <row r="539" spans="1:25" x14ac:dyDescent="0.25">
      <c r="A539" t="s">
        <v>520</v>
      </c>
      <c r="B539">
        <v>44.899900000000002</v>
      </c>
      <c r="C539">
        <v>45.727499999999999</v>
      </c>
      <c r="D539" s="1">
        <v>415.28199999999998</v>
      </c>
      <c r="E539" s="1">
        <v>262.726</v>
      </c>
      <c r="F539">
        <v>42.813499999999998</v>
      </c>
      <c r="G539">
        <v>39.987499999999997</v>
      </c>
      <c r="H539">
        <v>275.964</v>
      </c>
      <c r="I539">
        <v>228.637</v>
      </c>
      <c r="J539">
        <v>41.497</v>
      </c>
      <c r="K539">
        <v>44.474699999999999</v>
      </c>
      <c r="L539" s="1">
        <v>229.286</v>
      </c>
      <c r="M539">
        <v>419.87099999999998</v>
      </c>
      <c r="N539" s="1">
        <f t="shared" si="80"/>
        <v>216.99850000000001</v>
      </c>
      <c r="O539">
        <f t="shared" si="81"/>
        <v>188.64949999999999</v>
      </c>
      <c r="P539">
        <f t="shared" si="82"/>
        <v>375.3963</v>
      </c>
      <c r="Q539" s="1">
        <f t="shared" si="83"/>
        <v>370.38209999999998</v>
      </c>
      <c r="R539">
        <f t="shared" si="84"/>
        <v>233.15049999999999</v>
      </c>
      <c r="S539">
        <f t="shared" si="85"/>
        <v>187.78899999999999</v>
      </c>
      <c r="T539" s="1">
        <f t="shared" si="86"/>
        <v>197.81233333333333</v>
      </c>
      <c r="U539" s="1">
        <f t="shared" si="87"/>
        <v>326.3096333333333</v>
      </c>
      <c r="V539">
        <f t="shared" si="88"/>
        <v>0.72210920039177673</v>
      </c>
      <c r="W539">
        <f t="shared" si="89"/>
        <v>7.9890431689702348</v>
      </c>
      <c r="X539" s="3" t="s">
        <v>3083</v>
      </c>
      <c r="Y539" s="5">
        <v>1.5088E-5</v>
      </c>
    </row>
    <row r="540" spans="1:25" x14ac:dyDescent="0.25">
      <c r="A540" t="s">
        <v>521</v>
      </c>
      <c r="B540">
        <v>45</v>
      </c>
      <c r="C540">
        <v>41.497</v>
      </c>
      <c r="D540" s="2">
        <v>316.66699999999997</v>
      </c>
      <c r="E540" s="1">
        <v>442.13099999999997</v>
      </c>
      <c r="F540">
        <v>43</v>
      </c>
      <c r="G540">
        <v>43</v>
      </c>
      <c r="H540">
        <v>365</v>
      </c>
      <c r="I540">
        <v>435</v>
      </c>
      <c r="J540">
        <v>45</v>
      </c>
      <c r="K540" s="1">
        <v>42</v>
      </c>
      <c r="L540" s="1">
        <v>360</v>
      </c>
      <c r="M540">
        <v>393</v>
      </c>
      <c r="N540" s="1">
        <f t="shared" si="80"/>
        <v>400.63399999999996</v>
      </c>
      <c r="O540">
        <f t="shared" si="81"/>
        <v>392</v>
      </c>
      <c r="P540">
        <f t="shared" si="82"/>
        <v>351</v>
      </c>
      <c r="Q540" s="1">
        <f t="shared" si="83"/>
        <v>271.66699999999997</v>
      </c>
      <c r="R540">
        <f t="shared" si="84"/>
        <v>322</v>
      </c>
      <c r="S540">
        <f t="shared" si="85"/>
        <v>315</v>
      </c>
      <c r="T540" s="1">
        <f t="shared" si="86"/>
        <v>369.21133333333336</v>
      </c>
      <c r="U540" s="1">
        <f t="shared" si="87"/>
        <v>314.88899999999995</v>
      </c>
      <c r="V540">
        <f t="shared" si="88"/>
        <v>-0.2296034779496923</v>
      </c>
      <c r="W540">
        <f t="shared" si="89"/>
        <v>8.4135012895171677</v>
      </c>
      <c r="X540" s="3" t="s">
        <v>3084</v>
      </c>
      <c r="Y540" s="5">
        <v>3.7669100000000002E-6</v>
      </c>
    </row>
    <row r="541" spans="1:25" x14ac:dyDescent="0.25">
      <c r="A541" t="s">
        <v>522</v>
      </c>
      <c r="B541">
        <v>47</v>
      </c>
      <c r="C541">
        <v>39</v>
      </c>
      <c r="D541" s="1">
        <v>251</v>
      </c>
      <c r="E541" s="1">
        <v>178</v>
      </c>
      <c r="K541" s="1"/>
      <c r="L541" s="2"/>
      <c r="N541" s="1">
        <f t="shared" si="80"/>
        <v>139</v>
      </c>
      <c r="O541">
        <f t="shared" si="81"/>
        <v>0</v>
      </c>
      <c r="P541">
        <f t="shared" si="82"/>
        <v>0</v>
      </c>
      <c r="Q541" s="1">
        <f t="shared" si="83"/>
        <v>204</v>
      </c>
      <c r="R541">
        <f t="shared" si="84"/>
        <v>0</v>
      </c>
      <c r="S541">
        <f t="shared" si="85"/>
        <v>0</v>
      </c>
      <c r="T541" s="1">
        <f t="shared" si="86"/>
        <v>46.333333333333336</v>
      </c>
      <c r="U541" s="1">
        <f t="shared" si="87"/>
        <v>68</v>
      </c>
      <c r="V541">
        <f t="shared" si="88"/>
        <v>0.55348426924798821</v>
      </c>
      <c r="W541">
        <f t="shared" si="89"/>
        <v>5.8107207066263449</v>
      </c>
      <c r="X541" s="3" t="s">
        <v>3085</v>
      </c>
      <c r="Y541" s="4">
        <v>1.3178799999999999E-2</v>
      </c>
    </row>
    <row r="542" spans="1:25" x14ac:dyDescent="0.25">
      <c r="A542" t="s">
        <v>523</v>
      </c>
      <c r="B542">
        <v>48.629399999999997</v>
      </c>
      <c r="C542">
        <v>46.301699999999997</v>
      </c>
      <c r="D542" s="1">
        <v>3302.13</v>
      </c>
      <c r="E542" s="1">
        <v>2761.96</v>
      </c>
      <c r="F542">
        <v>44.977400000000003</v>
      </c>
      <c r="G542">
        <v>45.224600000000002</v>
      </c>
      <c r="H542" s="1">
        <v>2287.12</v>
      </c>
      <c r="I542" s="1">
        <v>1799.7</v>
      </c>
      <c r="J542">
        <v>44.315899999999999</v>
      </c>
      <c r="K542" s="1">
        <v>51.874200000000002</v>
      </c>
      <c r="L542" s="1">
        <v>1482.86</v>
      </c>
      <c r="M542" s="1">
        <v>2208.96</v>
      </c>
      <c r="N542" s="1">
        <f t="shared" si="80"/>
        <v>2715.6583000000001</v>
      </c>
      <c r="O542">
        <f t="shared" si="81"/>
        <v>1754.4754</v>
      </c>
      <c r="P542">
        <f t="shared" si="82"/>
        <v>2157.0857999999998</v>
      </c>
      <c r="Q542" s="1">
        <f t="shared" si="83"/>
        <v>3253.5006000000003</v>
      </c>
      <c r="R542">
        <f t="shared" si="84"/>
        <v>2242.1425999999997</v>
      </c>
      <c r="S542">
        <f t="shared" si="85"/>
        <v>1438.5440999999998</v>
      </c>
      <c r="T542" s="1">
        <f t="shared" si="86"/>
        <v>1969.5592666666669</v>
      </c>
      <c r="U542" s="1">
        <f t="shared" si="87"/>
        <v>2550.9096666666665</v>
      </c>
      <c r="V542">
        <f t="shared" si="88"/>
        <v>0.37313898060978273</v>
      </c>
      <c r="W542">
        <f t="shared" si="89"/>
        <v>11.130226605191146</v>
      </c>
      <c r="X542" s="3" t="s">
        <v>2642</v>
      </c>
      <c r="Y542" s="5">
        <v>2.77238E-5</v>
      </c>
    </row>
    <row r="543" spans="1:25" x14ac:dyDescent="0.25">
      <c r="A543" t="s">
        <v>524</v>
      </c>
      <c r="B543">
        <v>50.331099999999999</v>
      </c>
      <c r="C543">
        <v>68.344300000000004</v>
      </c>
      <c r="D543" s="1">
        <v>10624.3</v>
      </c>
      <c r="E543" s="1">
        <v>19759.599999999999</v>
      </c>
      <c r="F543">
        <v>43.537199999999999</v>
      </c>
      <c r="G543">
        <v>51.993600000000001</v>
      </c>
      <c r="H543" s="1">
        <v>4211.79</v>
      </c>
      <c r="I543" s="1">
        <v>6195.95</v>
      </c>
      <c r="J543">
        <v>47.937399999999997</v>
      </c>
      <c r="K543" s="1">
        <v>62.801400000000001</v>
      </c>
      <c r="L543" s="1">
        <v>7632.25</v>
      </c>
      <c r="M543" s="1">
        <v>5554.08</v>
      </c>
      <c r="N543" s="1">
        <f t="shared" si="80"/>
        <v>19691.255699999998</v>
      </c>
      <c r="O543">
        <f t="shared" si="81"/>
        <v>6143.9564</v>
      </c>
      <c r="P543">
        <f t="shared" si="82"/>
        <v>5491.2785999999996</v>
      </c>
      <c r="Q543" s="1">
        <f t="shared" si="83"/>
        <v>10573.9689</v>
      </c>
      <c r="R543">
        <f t="shared" si="84"/>
        <v>4168.2528000000002</v>
      </c>
      <c r="S543">
        <f t="shared" si="85"/>
        <v>7584.3126000000002</v>
      </c>
      <c r="T543" s="1">
        <f t="shared" si="86"/>
        <v>11139.841566666664</v>
      </c>
      <c r="U543" s="1">
        <f t="shared" si="87"/>
        <v>6744.5001000000002</v>
      </c>
      <c r="V543">
        <f t="shared" si="88"/>
        <v>-0.72394529429579435</v>
      </c>
      <c r="W543">
        <f t="shared" si="89"/>
        <v>13.081468446891913</v>
      </c>
      <c r="X543" s="3" t="s">
        <v>3086</v>
      </c>
      <c r="Y543" s="5">
        <v>1.6209999999999999E-5</v>
      </c>
    </row>
    <row r="544" spans="1:25" x14ac:dyDescent="0.25">
      <c r="A544" t="s">
        <v>525</v>
      </c>
      <c r="B544">
        <v>44.664200000000001</v>
      </c>
      <c r="C544">
        <v>40.891599999999997</v>
      </c>
      <c r="D544">
        <v>540.02700000000004</v>
      </c>
      <c r="E544" s="1">
        <v>139.48599999999999</v>
      </c>
      <c r="N544" s="1">
        <f t="shared" si="80"/>
        <v>98.594399999999993</v>
      </c>
      <c r="O544">
        <f t="shared" si="81"/>
        <v>0</v>
      </c>
      <c r="P544">
        <f t="shared" si="82"/>
        <v>0</v>
      </c>
      <c r="Q544" s="1">
        <f t="shared" si="83"/>
        <v>495.36280000000005</v>
      </c>
      <c r="R544">
        <f t="shared" si="84"/>
        <v>0</v>
      </c>
      <c r="S544">
        <f t="shared" si="85"/>
        <v>0</v>
      </c>
      <c r="T544" s="1">
        <f t="shared" si="86"/>
        <v>32.864799999999995</v>
      </c>
      <c r="U544" s="1">
        <f t="shared" si="87"/>
        <v>165.12093333333334</v>
      </c>
      <c r="V544">
        <f t="shared" si="88"/>
        <v>2.3289079200065603</v>
      </c>
      <c r="W544">
        <f t="shared" si="89"/>
        <v>6.2029252603906828</v>
      </c>
      <c r="X544" s="3" t="s">
        <v>3087</v>
      </c>
      <c r="Y544" s="4">
        <v>3.1735899999999997E-2</v>
      </c>
    </row>
    <row r="545" spans="1:25" x14ac:dyDescent="0.25">
      <c r="A545" t="s">
        <v>526</v>
      </c>
      <c r="B545">
        <v>44.634700000000002</v>
      </c>
      <c r="C545">
        <v>42.236800000000002</v>
      </c>
      <c r="D545" s="1">
        <v>1528.64</v>
      </c>
      <c r="E545" s="1">
        <v>993.47900000000004</v>
      </c>
      <c r="F545">
        <v>41.988100000000003</v>
      </c>
      <c r="G545">
        <v>45.464300000000001</v>
      </c>
      <c r="H545" s="1">
        <v>1275.29</v>
      </c>
      <c r="I545" s="1">
        <v>1195.06</v>
      </c>
      <c r="J545">
        <v>49.779499999999999</v>
      </c>
      <c r="K545">
        <v>102.64</v>
      </c>
      <c r="L545" s="1">
        <v>817.69399999999996</v>
      </c>
      <c r="M545" s="1">
        <v>1225.28</v>
      </c>
      <c r="N545" s="1">
        <f t="shared" si="80"/>
        <v>951.24220000000003</v>
      </c>
      <c r="O545">
        <f t="shared" si="81"/>
        <v>1149.5956999999999</v>
      </c>
      <c r="P545">
        <f t="shared" si="82"/>
        <v>1122.6399999999999</v>
      </c>
      <c r="Q545" s="1">
        <f t="shared" si="83"/>
        <v>1484.0053</v>
      </c>
      <c r="R545">
        <f t="shared" si="84"/>
        <v>1233.3018999999999</v>
      </c>
      <c r="S545">
        <f t="shared" si="85"/>
        <v>767.91449999999998</v>
      </c>
      <c r="T545" s="1">
        <f t="shared" si="86"/>
        <v>956.25079999999991</v>
      </c>
      <c r="U545" s="1">
        <f t="shared" si="87"/>
        <v>1279.9824000000001</v>
      </c>
      <c r="V545">
        <f t="shared" si="88"/>
        <v>0.42066301826674074</v>
      </c>
      <c r="W545">
        <f t="shared" si="89"/>
        <v>10.1115767485608</v>
      </c>
      <c r="X545" s="3" t="s">
        <v>2635</v>
      </c>
      <c r="Y545" s="5">
        <v>1.74081E-5</v>
      </c>
    </row>
    <row r="546" spans="1:25" x14ac:dyDescent="0.25">
      <c r="A546" t="s">
        <v>527</v>
      </c>
      <c r="B546">
        <v>46.989400000000003</v>
      </c>
      <c r="C546">
        <v>45.727499999999999</v>
      </c>
      <c r="D546">
        <v>879.40599999999995</v>
      </c>
      <c r="E546" s="1">
        <v>455.99099999999999</v>
      </c>
      <c r="F546">
        <v>45.656999999999996</v>
      </c>
      <c r="G546">
        <v>42.763800000000003</v>
      </c>
      <c r="H546">
        <v>597.42399999999998</v>
      </c>
      <c r="I546">
        <v>400.21300000000002</v>
      </c>
      <c r="J546">
        <v>43.4741</v>
      </c>
      <c r="K546">
        <v>46.904200000000003</v>
      </c>
      <c r="L546" s="1">
        <v>1208.56</v>
      </c>
      <c r="M546" s="1">
        <v>1320.13</v>
      </c>
      <c r="N546" s="1">
        <f t="shared" si="80"/>
        <v>410.26349999999996</v>
      </c>
      <c r="O546">
        <f t="shared" si="81"/>
        <v>357.44920000000002</v>
      </c>
      <c r="P546">
        <f t="shared" si="82"/>
        <v>1273.2258000000002</v>
      </c>
      <c r="Q546" s="1">
        <f t="shared" si="83"/>
        <v>832.4165999999999</v>
      </c>
      <c r="R546">
        <f t="shared" si="84"/>
        <v>551.76699999999994</v>
      </c>
      <c r="S546">
        <f t="shared" si="85"/>
        <v>1165.0859</v>
      </c>
      <c r="T546" s="1">
        <f t="shared" si="86"/>
        <v>644.26620000000003</v>
      </c>
      <c r="U546" s="1">
        <f t="shared" si="87"/>
        <v>885.80313333333334</v>
      </c>
      <c r="V546">
        <f t="shared" si="88"/>
        <v>0.45932919150498025</v>
      </c>
      <c r="W546">
        <f t="shared" si="89"/>
        <v>9.5611776944701941</v>
      </c>
      <c r="X546" s="3" t="s">
        <v>2634</v>
      </c>
      <c r="Y546" s="5">
        <v>2.1715499999999999E-5</v>
      </c>
    </row>
    <row r="547" spans="1:25" x14ac:dyDescent="0.25">
      <c r="A547" t="s">
        <v>528</v>
      </c>
      <c r="B547">
        <v>44.955500000000001</v>
      </c>
      <c r="C547">
        <v>39.987499999999997</v>
      </c>
      <c r="D547">
        <v>377.44400000000002</v>
      </c>
      <c r="E547">
        <v>233.31299999999999</v>
      </c>
      <c r="F547">
        <v>39.471499999999999</v>
      </c>
      <c r="G547">
        <v>39.4968</v>
      </c>
      <c r="H547">
        <v>290.19</v>
      </c>
      <c r="I547">
        <v>218.40299999999999</v>
      </c>
      <c r="J547">
        <v>41</v>
      </c>
      <c r="K547">
        <v>39</v>
      </c>
      <c r="L547">
        <v>406</v>
      </c>
      <c r="M547">
        <v>431</v>
      </c>
      <c r="N547" s="1">
        <f t="shared" si="80"/>
        <v>193.32549999999998</v>
      </c>
      <c r="O547">
        <f t="shared" si="81"/>
        <v>178.90619999999998</v>
      </c>
      <c r="P547">
        <f t="shared" si="82"/>
        <v>392</v>
      </c>
      <c r="Q547" s="1">
        <f t="shared" si="83"/>
        <v>332.48850000000004</v>
      </c>
      <c r="R547">
        <f t="shared" si="84"/>
        <v>250.71850000000001</v>
      </c>
      <c r="S547">
        <f t="shared" si="85"/>
        <v>365</v>
      </c>
      <c r="T547" s="1">
        <f t="shared" si="86"/>
        <v>245.74389999999997</v>
      </c>
      <c r="U547" s="1">
        <f t="shared" si="87"/>
        <v>325.06900000000002</v>
      </c>
      <c r="V547">
        <f t="shared" si="88"/>
        <v>0.40359037530285102</v>
      </c>
      <c r="W547">
        <f t="shared" si="89"/>
        <v>8.1428069830094092</v>
      </c>
      <c r="X547" s="3" t="s">
        <v>3088</v>
      </c>
      <c r="Y547" s="5">
        <v>1.14708E-5</v>
      </c>
    </row>
    <row r="548" spans="1:25" x14ac:dyDescent="0.25">
      <c r="A548" t="s">
        <v>529</v>
      </c>
      <c r="B548">
        <v>43</v>
      </c>
      <c r="C548">
        <v>52</v>
      </c>
      <c r="D548" s="1">
        <v>1980</v>
      </c>
      <c r="E548" s="1">
        <v>2200</v>
      </c>
      <c r="F548">
        <v>44</v>
      </c>
      <c r="G548">
        <v>42</v>
      </c>
      <c r="H548">
        <v>724</v>
      </c>
      <c r="I548">
        <v>832</v>
      </c>
      <c r="J548">
        <v>42</v>
      </c>
      <c r="K548">
        <v>49</v>
      </c>
      <c r="L548" s="2">
        <v>1140</v>
      </c>
      <c r="M548" s="2">
        <v>1417</v>
      </c>
      <c r="N548" s="1">
        <f t="shared" si="80"/>
        <v>2148</v>
      </c>
      <c r="O548">
        <f t="shared" si="81"/>
        <v>790</v>
      </c>
      <c r="P548">
        <f t="shared" si="82"/>
        <v>1368</v>
      </c>
      <c r="Q548" s="1">
        <f t="shared" si="83"/>
        <v>1937</v>
      </c>
      <c r="R548">
        <f t="shared" si="84"/>
        <v>680</v>
      </c>
      <c r="S548">
        <f t="shared" si="85"/>
        <v>1098</v>
      </c>
      <c r="T548" s="1">
        <f t="shared" si="86"/>
        <v>1345.3333333333333</v>
      </c>
      <c r="U548" s="1">
        <f t="shared" si="87"/>
        <v>1328.3333333333333</v>
      </c>
      <c r="V548">
        <f t="shared" si="88"/>
        <v>-1.8346450228523055E-2</v>
      </c>
      <c r="W548">
        <f t="shared" si="89"/>
        <v>10.38457473327094</v>
      </c>
      <c r="X548" s="3" t="s">
        <v>3089</v>
      </c>
      <c r="Y548" s="5">
        <v>1.4483499999999999E-5</v>
      </c>
    </row>
    <row r="549" spans="1:25" x14ac:dyDescent="0.25">
      <c r="A549" t="s">
        <v>530</v>
      </c>
      <c r="B549">
        <v>45.989100000000001</v>
      </c>
      <c r="C549">
        <v>44.598199999999999</v>
      </c>
      <c r="D549">
        <v>200.905</v>
      </c>
      <c r="E549">
        <v>254.19300000000001</v>
      </c>
      <c r="K549" s="1"/>
      <c r="L549" s="1"/>
      <c r="N549" s="1">
        <f t="shared" si="80"/>
        <v>209.59480000000002</v>
      </c>
      <c r="O549">
        <f t="shared" si="81"/>
        <v>0</v>
      </c>
      <c r="P549">
        <f t="shared" si="82"/>
        <v>0</v>
      </c>
      <c r="Q549" s="1">
        <f t="shared" si="83"/>
        <v>154.91589999999999</v>
      </c>
      <c r="R549">
        <f t="shared" si="84"/>
        <v>0</v>
      </c>
      <c r="S549">
        <f t="shared" si="85"/>
        <v>0</v>
      </c>
      <c r="T549" s="1">
        <f t="shared" si="86"/>
        <v>69.86493333333334</v>
      </c>
      <c r="U549" s="1">
        <f t="shared" si="87"/>
        <v>51.638633333333331</v>
      </c>
      <c r="V549">
        <f t="shared" si="88"/>
        <v>-0.43611769972242581</v>
      </c>
      <c r="W549">
        <f t="shared" si="89"/>
        <v>5.9084377635711851</v>
      </c>
      <c r="X549" s="3" t="s">
        <v>2712</v>
      </c>
      <c r="Y549" s="4">
        <v>7.6637900000000002E-3</v>
      </c>
    </row>
    <row r="550" spans="1:25" x14ac:dyDescent="0.25">
      <c r="A550" t="s">
        <v>531</v>
      </c>
      <c r="B550">
        <v>45.3309</v>
      </c>
      <c r="C550">
        <v>43.969700000000003</v>
      </c>
      <c r="D550">
        <v>575.98699999999997</v>
      </c>
      <c r="E550">
        <v>480.51100000000002</v>
      </c>
      <c r="F550">
        <v>40.975999999999999</v>
      </c>
      <c r="G550">
        <v>44.5627</v>
      </c>
      <c r="H550">
        <v>272.56299999999999</v>
      </c>
      <c r="I550">
        <v>290.07600000000002</v>
      </c>
      <c r="J550">
        <v>41.314700000000002</v>
      </c>
      <c r="K550" s="1">
        <v>42.656399999999998</v>
      </c>
      <c r="L550" s="1">
        <v>246.65299999999999</v>
      </c>
      <c r="M550">
        <v>272.31599999999997</v>
      </c>
      <c r="N550" s="1">
        <f t="shared" si="80"/>
        <v>436.54130000000004</v>
      </c>
      <c r="O550">
        <f t="shared" si="81"/>
        <v>245.51330000000002</v>
      </c>
      <c r="P550">
        <f t="shared" si="82"/>
        <v>229.65959999999998</v>
      </c>
      <c r="Q550" s="1">
        <f t="shared" si="83"/>
        <v>530.65609999999992</v>
      </c>
      <c r="R550">
        <f t="shared" si="84"/>
        <v>231.58699999999999</v>
      </c>
      <c r="S550">
        <f t="shared" si="85"/>
        <v>205.3383</v>
      </c>
      <c r="T550" s="1">
        <f t="shared" si="86"/>
        <v>295.79763333333335</v>
      </c>
      <c r="U550" s="1">
        <f t="shared" si="87"/>
        <v>330.63423333333327</v>
      </c>
      <c r="V550">
        <f t="shared" si="88"/>
        <v>0.16062559714316857</v>
      </c>
      <c r="W550">
        <f t="shared" si="89"/>
        <v>8.2887794978761828</v>
      </c>
      <c r="X550" s="3" t="s">
        <v>3090</v>
      </c>
      <c r="Y550" s="5">
        <v>6.8817300000000001E-6</v>
      </c>
    </row>
    <row r="551" spans="1:25" x14ac:dyDescent="0.25">
      <c r="A551" t="s">
        <v>532</v>
      </c>
      <c r="B551">
        <v>48.331000000000003</v>
      </c>
      <c r="C551">
        <v>50.8598</v>
      </c>
      <c r="D551" s="1">
        <v>1628.96</v>
      </c>
      <c r="E551" s="1">
        <v>2296.8000000000002</v>
      </c>
      <c r="F551">
        <v>43.656599999999997</v>
      </c>
      <c r="G551">
        <v>45.726799999999997</v>
      </c>
      <c r="H551">
        <v>626.99300000000005</v>
      </c>
      <c r="I551">
        <v>794.34900000000005</v>
      </c>
      <c r="J551">
        <v>42.315100000000001</v>
      </c>
      <c r="K551" s="1">
        <v>45.866700000000002</v>
      </c>
      <c r="L551" s="1">
        <v>903.04499999999996</v>
      </c>
      <c r="M551">
        <v>729.58600000000001</v>
      </c>
      <c r="N551" s="1">
        <f t="shared" si="80"/>
        <v>2245.9402</v>
      </c>
      <c r="O551">
        <f t="shared" si="81"/>
        <v>748.62220000000002</v>
      </c>
      <c r="P551">
        <f t="shared" si="82"/>
        <v>683.71929999999998</v>
      </c>
      <c r="Q551" s="1">
        <f t="shared" si="83"/>
        <v>1580.6290000000001</v>
      </c>
      <c r="R551">
        <f t="shared" si="84"/>
        <v>583.33640000000003</v>
      </c>
      <c r="S551">
        <f t="shared" si="85"/>
        <v>860.72989999999993</v>
      </c>
      <c r="T551" s="1">
        <f t="shared" si="86"/>
        <v>1285.0974333333331</v>
      </c>
      <c r="U551" s="1">
        <f t="shared" si="87"/>
        <v>949.22823333333338</v>
      </c>
      <c r="V551">
        <f t="shared" si="88"/>
        <v>-0.43705082858516109</v>
      </c>
      <c r="W551">
        <f t="shared" si="89"/>
        <v>10.109136615981621</v>
      </c>
      <c r="X551" s="3" t="s">
        <v>3088</v>
      </c>
      <c r="Y551" s="5">
        <v>7.6797099999999994E-6</v>
      </c>
    </row>
    <row r="552" spans="1:25" x14ac:dyDescent="0.25">
      <c r="A552" t="s">
        <v>533</v>
      </c>
      <c r="B552">
        <v>46.649900000000002</v>
      </c>
      <c r="C552">
        <v>45.575800000000001</v>
      </c>
      <c r="D552" s="1">
        <v>350.61099999999999</v>
      </c>
      <c r="E552" s="1">
        <v>739.92399999999998</v>
      </c>
      <c r="F552">
        <v>41.291200000000003</v>
      </c>
      <c r="G552">
        <v>45.750399999999999</v>
      </c>
      <c r="H552">
        <v>190.25899999999999</v>
      </c>
      <c r="I552">
        <v>290.88799999999998</v>
      </c>
      <c r="J552">
        <v>44.955500000000001</v>
      </c>
      <c r="K552" s="1">
        <v>77.588700000000003</v>
      </c>
      <c r="L552" s="1">
        <v>253.28800000000001</v>
      </c>
      <c r="M552">
        <v>219.19900000000001</v>
      </c>
      <c r="N552" s="1">
        <f t="shared" si="80"/>
        <v>694.34820000000002</v>
      </c>
      <c r="O552">
        <f t="shared" si="81"/>
        <v>245.13759999999996</v>
      </c>
      <c r="P552">
        <f t="shared" si="82"/>
        <v>141.6103</v>
      </c>
      <c r="Q552" s="1">
        <f t="shared" si="83"/>
        <v>303.96109999999999</v>
      </c>
      <c r="R552">
        <f t="shared" si="84"/>
        <v>148.96779999999998</v>
      </c>
      <c r="S552">
        <f t="shared" si="85"/>
        <v>208.33250000000001</v>
      </c>
      <c r="T552" s="1">
        <f t="shared" si="86"/>
        <v>382.60609999999997</v>
      </c>
      <c r="U552" s="1">
        <f t="shared" si="87"/>
        <v>198.1797333333333</v>
      </c>
      <c r="V552">
        <f t="shared" si="88"/>
        <v>-0.94905044097569113</v>
      </c>
      <c r="W552">
        <f t="shared" si="89"/>
        <v>8.1051908444596528</v>
      </c>
      <c r="X552" s="3" t="s">
        <v>2635</v>
      </c>
      <c r="Y552" s="5">
        <v>1.0569100000000001E-6</v>
      </c>
    </row>
    <row r="553" spans="1:25" x14ac:dyDescent="0.25">
      <c r="A553" t="s">
        <v>534</v>
      </c>
      <c r="B553">
        <v>46.432699999999997</v>
      </c>
      <c r="C553">
        <v>43.266599999999997</v>
      </c>
      <c r="D553" s="1">
        <v>1087.1300000000001</v>
      </c>
      <c r="E553" s="1">
        <v>2038.99</v>
      </c>
      <c r="F553">
        <v>42.355600000000003</v>
      </c>
      <c r="G553">
        <v>40.422800000000002</v>
      </c>
      <c r="H553">
        <v>481.76799999999997</v>
      </c>
      <c r="I553">
        <v>504.22300000000001</v>
      </c>
      <c r="J553">
        <v>40.804400000000001</v>
      </c>
      <c r="K553">
        <v>44.0227</v>
      </c>
      <c r="L553">
        <v>546.21400000000006</v>
      </c>
      <c r="M553">
        <v>600.79899999999998</v>
      </c>
      <c r="N553" s="1">
        <f t="shared" si="80"/>
        <v>1995.7234000000001</v>
      </c>
      <c r="O553">
        <f t="shared" si="81"/>
        <v>463.80020000000002</v>
      </c>
      <c r="P553">
        <f t="shared" si="82"/>
        <v>556.77629999999999</v>
      </c>
      <c r="Q553" s="1">
        <f t="shared" si="83"/>
        <v>1040.6973</v>
      </c>
      <c r="R553">
        <f t="shared" si="84"/>
        <v>439.41239999999999</v>
      </c>
      <c r="S553">
        <f t="shared" si="85"/>
        <v>505.40960000000007</v>
      </c>
      <c r="T553" s="1">
        <f t="shared" si="86"/>
        <v>988.31106666666665</v>
      </c>
      <c r="U553" s="1">
        <f t="shared" si="87"/>
        <v>678.96199999999999</v>
      </c>
      <c r="V553">
        <f t="shared" si="88"/>
        <v>-0.54163436307562041</v>
      </c>
      <c r="W553">
        <f t="shared" si="89"/>
        <v>9.6780042035945151</v>
      </c>
      <c r="X553" s="3" t="s">
        <v>2634</v>
      </c>
      <c r="Y553" s="5">
        <v>7.77334E-6</v>
      </c>
    </row>
    <row r="554" spans="1:25" x14ac:dyDescent="0.25">
      <c r="A554" t="s">
        <v>535</v>
      </c>
      <c r="B554">
        <v>45.575800000000001</v>
      </c>
      <c r="C554">
        <v>47.1218</v>
      </c>
      <c r="D554" s="1">
        <v>4100.2700000000004</v>
      </c>
      <c r="E554" s="1">
        <v>3406.53</v>
      </c>
      <c r="F554">
        <v>45.5488</v>
      </c>
      <c r="G554">
        <v>59.220500000000001</v>
      </c>
      <c r="H554" s="1">
        <v>1013.66</v>
      </c>
      <c r="I554">
        <v>956.67499999999995</v>
      </c>
      <c r="J554">
        <v>41.17</v>
      </c>
      <c r="K554">
        <v>58.938000000000002</v>
      </c>
      <c r="L554" s="1">
        <v>1257.9000000000001</v>
      </c>
      <c r="M554" s="1">
        <v>1655.88</v>
      </c>
      <c r="N554" s="1">
        <f t="shared" si="80"/>
        <v>3359.4082000000003</v>
      </c>
      <c r="O554">
        <f t="shared" si="81"/>
        <v>897.45449999999994</v>
      </c>
      <c r="P554">
        <f t="shared" si="82"/>
        <v>1596.942</v>
      </c>
      <c r="Q554" s="1">
        <f t="shared" si="83"/>
        <v>4054.6942000000004</v>
      </c>
      <c r="R554">
        <f t="shared" si="84"/>
        <v>968.11119999999994</v>
      </c>
      <c r="S554">
        <f t="shared" si="85"/>
        <v>1216.73</v>
      </c>
      <c r="T554" s="1">
        <f t="shared" si="86"/>
        <v>1824.5309000000004</v>
      </c>
      <c r="U554" s="1">
        <f t="shared" si="87"/>
        <v>2206.5824666666672</v>
      </c>
      <c r="V554">
        <f t="shared" si="88"/>
        <v>0.27428808179192543</v>
      </c>
      <c r="W554">
        <f t="shared" si="89"/>
        <v>10.97045390996867</v>
      </c>
      <c r="X554" s="3" t="s">
        <v>3091</v>
      </c>
      <c r="Y554" s="5">
        <v>2.27297E-5</v>
      </c>
    </row>
    <row r="555" spans="1:25" x14ac:dyDescent="0.25">
      <c r="A555" t="s">
        <v>536</v>
      </c>
      <c r="B555">
        <v>44.330800000000004</v>
      </c>
      <c r="C555">
        <v>42.265900000000002</v>
      </c>
      <c r="D555" s="1">
        <v>1623.56</v>
      </c>
      <c r="E555" s="1">
        <v>3147.85</v>
      </c>
      <c r="F555">
        <v>41.945500000000003</v>
      </c>
      <c r="G555">
        <v>45.844099999999997</v>
      </c>
      <c r="H555">
        <v>517.55999999999995</v>
      </c>
      <c r="I555" s="1">
        <v>1061.56</v>
      </c>
      <c r="J555">
        <v>44.214500000000001</v>
      </c>
      <c r="K555">
        <v>71.9465</v>
      </c>
      <c r="L555" s="1">
        <v>1198.32</v>
      </c>
      <c r="M555">
        <v>846.23500000000001</v>
      </c>
      <c r="N555" s="1">
        <f t="shared" si="80"/>
        <v>3105.5841</v>
      </c>
      <c r="O555">
        <f t="shared" si="81"/>
        <v>1015.7158999999999</v>
      </c>
      <c r="P555">
        <f t="shared" si="82"/>
        <v>774.2885</v>
      </c>
      <c r="Q555" s="1">
        <f t="shared" si="83"/>
        <v>1579.2292</v>
      </c>
      <c r="R555">
        <f t="shared" si="84"/>
        <v>475.61449999999996</v>
      </c>
      <c r="S555">
        <f t="shared" si="85"/>
        <v>1154.1054999999999</v>
      </c>
      <c r="T555" s="1">
        <f t="shared" si="86"/>
        <v>1758.4684999999999</v>
      </c>
      <c r="U555" s="1">
        <f t="shared" si="87"/>
        <v>943.04406666666671</v>
      </c>
      <c r="V555">
        <f t="shared" si="88"/>
        <v>-0.89892239974373078</v>
      </c>
      <c r="W555">
        <f t="shared" si="89"/>
        <v>10.330642576534323</v>
      </c>
      <c r="X555" s="3" t="s">
        <v>3092</v>
      </c>
      <c r="Y555" s="5">
        <v>4.544E-6</v>
      </c>
    </row>
    <row r="556" spans="1:25" x14ac:dyDescent="0.25">
      <c r="A556" t="s">
        <v>537</v>
      </c>
      <c r="B556">
        <v>46.917200000000001</v>
      </c>
      <c r="C556">
        <v>50.597099999999998</v>
      </c>
      <c r="D556" s="1">
        <v>2476.29</v>
      </c>
      <c r="E556" s="1">
        <v>3771.85</v>
      </c>
      <c r="F556">
        <v>43.585599999999999</v>
      </c>
      <c r="G556">
        <v>48.874600000000001</v>
      </c>
      <c r="H556">
        <v>794.61900000000003</v>
      </c>
      <c r="I556" s="1">
        <v>1503.93</v>
      </c>
      <c r="J556">
        <v>42.969000000000001</v>
      </c>
      <c r="K556">
        <v>48.289900000000003</v>
      </c>
      <c r="L556" s="1">
        <v>1292.1099999999999</v>
      </c>
      <c r="M556">
        <v>834.38099999999997</v>
      </c>
      <c r="N556" s="1">
        <f t="shared" si="80"/>
        <v>3721.2529</v>
      </c>
      <c r="O556">
        <f t="shared" si="81"/>
        <v>1455.0554</v>
      </c>
      <c r="P556">
        <f t="shared" si="82"/>
        <v>786.09109999999998</v>
      </c>
      <c r="Q556" s="1">
        <f t="shared" si="83"/>
        <v>2429.3728000000001</v>
      </c>
      <c r="R556">
        <f t="shared" si="84"/>
        <v>751.03340000000003</v>
      </c>
      <c r="S556">
        <f t="shared" si="85"/>
        <v>1249.1409999999998</v>
      </c>
      <c r="T556" s="1">
        <f t="shared" si="86"/>
        <v>2141.816433333333</v>
      </c>
      <c r="U556" s="1">
        <f t="shared" si="87"/>
        <v>1322.1657666666667</v>
      </c>
      <c r="V556">
        <f t="shared" si="88"/>
        <v>-0.69593177144410245</v>
      </c>
      <c r="W556">
        <f t="shared" si="89"/>
        <v>10.716653236606101</v>
      </c>
      <c r="X556" s="3" t="s">
        <v>2712</v>
      </c>
      <c r="Y556" s="5">
        <v>6.5008599999999996E-6</v>
      </c>
    </row>
    <row r="557" spans="1:25" x14ac:dyDescent="0.25">
      <c r="A557" t="s">
        <v>538</v>
      </c>
      <c r="B557">
        <v>44.5627</v>
      </c>
      <c r="C557">
        <v>42.603200000000001</v>
      </c>
      <c r="D557" s="1">
        <v>1780.65</v>
      </c>
      <c r="E557" s="1">
        <v>1804.1</v>
      </c>
      <c r="F557">
        <v>39.646900000000002</v>
      </c>
      <c r="G557">
        <v>41.664000000000001</v>
      </c>
      <c r="H557" s="1">
        <v>1123.73</v>
      </c>
      <c r="I557">
        <v>773.88699999999994</v>
      </c>
      <c r="J557">
        <v>40.655900000000003</v>
      </c>
      <c r="K557">
        <v>46.301699999999997</v>
      </c>
      <c r="L557">
        <v>956.65499999999997</v>
      </c>
      <c r="M557" s="1">
        <v>2004.02</v>
      </c>
      <c r="N557" s="1">
        <f t="shared" si="80"/>
        <v>1761.4967999999999</v>
      </c>
      <c r="O557">
        <f t="shared" si="81"/>
        <v>732.22299999999996</v>
      </c>
      <c r="P557">
        <f t="shared" si="82"/>
        <v>1957.7183</v>
      </c>
      <c r="Q557" s="1">
        <f t="shared" si="83"/>
        <v>1736.0873000000001</v>
      </c>
      <c r="R557">
        <f t="shared" si="84"/>
        <v>1084.0831000000001</v>
      </c>
      <c r="S557">
        <f t="shared" si="85"/>
        <v>915.9991</v>
      </c>
      <c r="T557" s="1">
        <f t="shared" si="86"/>
        <v>1136.5729666666666</v>
      </c>
      <c r="U557" s="1">
        <f t="shared" si="87"/>
        <v>1592.6295666666667</v>
      </c>
      <c r="V557">
        <f t="shared" si="88"/>
        <v>0.48672043968269862</v>
      </c>
      <c r="W557">
        <f t="shared" si="89"/>
        <v>10.393834810981252</v>
      </c>
      <c r="X557" s="3" t="s">
        <v>3093</v>
      </c>
      <c r="Y557" s="5">
        <v>3.02173E-5</v>
      </c>
    </row>
    <row r="558" spans="1:25" x14ac:dyDescent="0.25">
      <c r="A558" t="s">
        <v>539</v>
      </c>
      <c r="B558">
        <v>48.3735</v>
      </c>
      <c r="C558">
        <v>56.674500000000002</v>
      </c>
      <c r="D558" s="1">
        <v>12713</v>
      </c>
      <c r="E558" s="1">
        <v>9054.57</v>
      </c>
      <c r="F558">
        <v>45.033299999999997</v>
      </c>
      <c r="G558">
        <v>47.749299999999998</v>
      </c>
      <c r="H558" s="1">
        <v>11556.8</v>
      </c>
      <c r="I558" s="1">
        <v>5073.3900000000003</v>
      </c>
      <c r="J558">
        <v>41.892699999999998</v>
      </c>
      <c r="K558" s="1">
        <v>44.158799999999999</v>
      </c>
      <c r="L558" s="1">
        <v>5406.47</v>
      </c>
      <c r="M558" s="1">
        <v>6959.62</v>
      </c>
      <c r="N558" s="1">
        <f t="shared" si="80"/>
        <v>8997.8955000000005</v>
      </c>
      <c r="O558">
        <f t="shared" si="81"/>
        <v>5025.6406999999999</v>
      </c>
      <c r="P558">
        <f t="shared" si="82"/>
        <v>6915.4611999999997</v>
      </c>
      <c r="Q558" s="1">
        <f t="shared" si="83"/>
        <v>12664.6265</v>
      </c>
      <c r="R558">
        <f t="shared" si="84"/>
        <v>11511.7667</v>
      </c>
      <c r="S558">
        <f t="shared" si="85"/>
        <v>5364.5772999999999</v>
      </c>
      <c r="T558" s="1">
        <f t="shared" si="86"/>
        <v>6462.7044999999998</v>
      </c>
      <c r="U558" s="1">
        <f t="shared" si="87"/>
        <v>10363.951466666667</v>
      </c>
      <c r="V558">
        <f t="shared" si="88"/>
        <v>0.68136423204705843</v>
      </c>
      <c r="W558">
        <f t="shared" si="89"/>
        <v>12.998604428177865</v>
      </c>
      <c r="X558" s="3" t="s">
        <v>3094</v>
      </c>
      <c r="Y558" s="5">
        <v>5.7062699999999998E-5</v>
      </c>
    </row>
    <row r="559" spans="1:25" x14ac:dyDescent="0.25">
      <c r="A559" t="s">
        <v>540</v>
      </c>
      <c r="B559">
        <v>46.245100000000001</v>
      </c>
      <c r="C559">
        <v>49.583199999999998</v>
      </c>
      <c r="D559" s="1">
        <v>2375.92</v>
      </c>
      <c r="E559" s="1">
        <v>2702.58</v>
      </c>
      <c r="F559">
        <v>43.625100000000003</v>
      </c>
      <c r="G559">
        <v>49.558199999999999</v>
      </c>
      <c r="H559">
        <v>963.01</v>
      </c>
      <c r="I559" s="1">
        <v>1215.79</v>
      </c>
      <c r="J559">
        <v>43.509700000000002</v>
      </c>
      <c r="K559" s="1">
        <v>45.248699999999999</v>
      </c>
      <c r="L559" s="1">
        <v>1077.26</v>
      </c>
      <c r="M559" s="1">
        <v>1370.41</v>
      </c>
      <c r="N559" s="1">
        <f t="shared" si="80"/>
        <v>2652.9967999999999</v>
      </c>
      <c r="O559">
        <f t="shared" si="81"/>
        <v>1166.2318</v>
      </c>
      <c r="P559">
        <f t="shared" si="82"/>
        <v>1325.1613</v>
      </c>
      <c r="Q559" s="1">
        <f t="shared" si="83"/>
        <v>2329.6749</v>
      </c>
      <c r="R559">
        <f t="shared" si="84"/>
        <v>919.38490000000002</v>
      </c>
      <c r="S559">
        <f t="shared" si="85"/>
        <v>1033.7502999999999</v>
      </c>
      <c r="T559" s="1">
        <f t="shared" si="86"/>
        <v>1617.6596333333334</v>
      </c>
      <c r="U559" s="1">
        <f t="shared" si="87"/>
        <v>1524.7403666666667</v>
      </c>
      <c r="V559">
        <f t="shared" si="88"/>
        <v>-8.5344485817278784E-2</v>
      </c>
      <c r="W559">
        <f t="shared" si="89"/>
        <v>10.617020128533632</v>
      </c>
      <c r="X559" s="3" t="s">
        <v>3095</v>
      </c>
      <c r="Y559" s="5">
        <v>1.4666E-5</v>
      </c>
    </row>
    <row r="560" spans="1:25" x14ac:dyDescent="0.25">
      <c r="A560" t="s">
        <v>541</v>
      </c>
      <c r="B560">
        <v>45.323399999999999</v>
      </c>
      <c r="C560">
        <v>46.6008</v>
      </c>
      <c r="D560" s="1">
        <v>986.23599999999999</v>
      </c>
      <c r="E560" s="1">
        <v>1030.0899999999999</v>
      </c>
      <c r="F560">
        <v>43.330800000000004</v>
      </c>
      <c r="G560">
        <v>46.9512</v>
      </c>
      <c r="H560">
        <v>466.59800000000001</v>
      </c>
      <c r="I560">
        <v>404.98700000000002</v>
      </c>
      <c r="J560">
        <v>41.992100000000001</v>
      </c>
      <c r="K560">
        <v>43.947899999999997</v>
      </c>
      <c r="L560">
        <v>434.36200000000002</v>
      </c>
      <c r="M560">
        <v>547.72699999999998</v>
      </c>
      <c r="N560" s="1">
        <f t="shared" si="80"/>
        <v>983.48919999999987</v>
      </c>
      <c r="O560">
        <f t="shared" si="81"/>
        <v>358.03579999999999</v>
      </c>
      <c r="P560">
        <f t="shared" si="82"/>
        <v>503.77909999999997</v>
      </c>
      <c r="Q560" s="1">
        <f t="shared" si="83"/>
        <v>940.9126</v>
      </c>
      <c r="R560">
        <f t="shared" si="84"/>
        <v>423.2672</v>
      </c>
      <c r="S560">
        <f t="shared" si="85"/>
        <v>392.36990000000003</v>
      </c>
      <c r="T560" s="1">
        <f t="shared" si="86"/>
        <v>577.96496666666656</v>
      </c>
      <c r="U560" s="1">
        <f t="shared" si="87"/>
        <v>622.65296666666666</v>
      </c>
      <c r="V560">
        <f t="shared" si="88"/>
        <v>0.10744626003534025</v>
      </c>
      <c r="W560">
        <f t="shared" si="89"/>
        <v>9.2285613662414487</v>
      </c>
      <c r="X560" s="3" t="s">
        <v>2973</v>
      </c>
      <c r="Y560" s="5">
        <v>1.11756E-5</v>
      </c>
    </row>
    <row r="561" spans="1:25" x14ac:dyDescent="0.25">
      <c r="A561" t="s">
        <v>542</v>
      </c>
      <c r="B561">
        <v>47.214100000000002</v>
      </c>
      <c r="C561">
        <v>46.115699999999997</v>
      </c>
      <c r="D561" s="1">
        <v>1167.47</v>
      </c>
      <c r="E561" s="1">
        <v>1601.27</v>
      </c>
      <c r="F561">
        <v>43.992400000000004</v>
      </c>
      <c r="G561">
        <v>43.323</v>
      </c>
      <c r="H561">
        <v>439.56099999999998</v>
      </c>
      <c r="I561">
        <v>678.279</v>
      </c>
      <c r="J561">
        <v>42.616700000000002</v>
      </c>
      <c r="K561">
        <v>46.360100000000003</v>
      </c>
      <c r="L561">
        <v>729.173</v>
      </c>
      <c r="M561">
        <v>613.30600000000004</v>
      </c>
      <c r="N561" s="1">
        <f t="shared" si="80"/>
        <v>1555.1542999999999</v>
      </c>
      <c r="O561">
        <f t="shared" si="81"/>
        <v>634.95600000000002</v>
      </c>
      <c r="P561">
        <f t="shared" si="82"/>
        <v>566.94590000000005</v>
      </c>
      <c r="Q561" s="1">
        <f t="shared" si="83"/>
        <v>1120.2559000000001</v>
      </c>
      <c r="R561">
        <f t="shared" si="84"/>
        <v>395.56859999999995</v>
      </c>
      <c r="S561">
        <f t="shared" si="85"/>
        <v>686.55629999999996</v>
      </c>
      <c r="T561" s="1">
        <f t="shared" si="86"/>
        <v>958.88886666666656</v>
      </c>
      <c r="U561" s="1">
        <f t="shared" si="87"/>
        <v>694.25680000000011</v>
      </c>
      <c r="V561">
        <f t="shared" si="88"/>
        <v>-0.46589421661347408</v>
      </c>
      <c r="W561">
        <f t="shared" si="89"/>
        <v>9.6722727008828517</v>
      </c>
      <c r="X561" s="3" t="s">
        <v>3096</v>
      </c>
      <c r="Y561" s="5">
        <v>5.6229500000000001E-6</v>
      </c>
    </row>
    <row r="562" spans="1:25" x14ac:dyDescent="0.25">
      <c r="A562" t="s">
        <v>543</v>
      </c>
      <c r="B562">
        <v>46.497300000000003</v>
      </c>
      <c r="C562">
        <v>43.359000000000002</v>
      </c>
      <c r="D562" s="1">
        <v>680.54399999999998</v>
      </c>
      <c r="E562" s="1">
        <v>1146.93</v>
      </c>
      <c r="F562">
        <v>42.988399999999999</v>
      </c>
      <c r="G562">
        <v>44</v>
      </c>
      <c r="H562">
        <v>279.28500000000003</v>
      </c>
      <c r="I562">
        <v>421.036</v>
      </c>
      <c r="J562">
        <v>44.899900000000002</v>
      </c>
      <c r="K562">
        <v>43.428100000000001</v>
      </c>
      <c r="L562">
        <v>354.52100000000002</v>
      </c>
      <c r="M562">
        <v>291.27300000000002</v>
      </c>
      <c r="N562" s="1">
        <f t="shared" si="80"/>
        <v>1103.5710000000001</v>
      </c>
      <c r="O562">
        <f t="shared" si="81"/>
        <v>377.036</v>
      </c>
      <c r="P562">
        <f t="shared" si="82"/>
        <v>247.84490000000002</v>
      </c>
      <c r="Q562" s="1">
        <f t="shared" si="83"/>
        <v>634.04669999999999</v>
      </c>
      <c r="R562">
        <f t="shared" si="84"/>
        <v>236.29660000000001</v>
      </c>
      <c r="S562">
        <f t="shared" si="85"/>
        <v>309.62110000000001</v>
      </c>
      <c r="T562" s="1">
        <f t="shared" si="86"/>
        <v>596.74270000000013</v>
      </c>
      <c r="U562" s="1">
        <f t="shared" si="87"/>
        <v>372.7294</v>
      </c>
      <c r="V562">
        <f t="shared" si="88"/>
        <v>-0.67898039293869417</v>
      </c>
      <c r="W562">
        <f t="shared" si="89"/>
        <v>8.8814750061194001</v>
      </c>
      <c r="X562" s="3" t="s">
        <v>3097</v>
      </c>
      <c r="Y562" s="5">
        <v>2.9691800000000002E-6</v>
      </c>
    </row>
    <row r="563" spans="1:25" x14ac:dyDescent="0.25">
      <c r="A563" t="s">
        <v>544</v>
      </c>
      <c r="B563">
        <v>51.954300000000003</v>
      </c>
      <c r="C563">
        <v>64.142600000000002</v>
      </c>
      <c r="D563" s="1">
        <v>5367.2</v>
      </c>
      <c r="E563" s="1">
        <v>8037.98</v>
      </c>
      <c r="F563">
        <v>45.903700000000001</v>
      </c>
      <c r="G563">
        <v>51.082999999999998</v>
      </c>
      <c r="H563" s="1">
        <v>2290.13</v>
      </c>
      <c r="I563" s="1">
        <v>2895.05</v>
      </c>
      <c r="J563">
        <v>47.289000000000001</v>
      </c>
      <c r="K563">
        <v>57.085700000000003</v>
      </c>
      <c r="L563" s="1">
        <v>3425.45</v>
      </c>
      <c r="M563" s="1">
        <v>3088.32</v>
      </c>
      <c r="N563" s="1">
        <f t="shared" si="80"/>
        <v>7973.8373999999994</v>
      </c>
      <c r="O563">
        <f t="shared" si="81"/>
        <v>2843.9670000000001</v>
      </c>
      <c r="P563">
        <f t="shared" si="82"/>
        <v>3031.2343000000001</v>
      </c>
      <c r="Q563" s="1">
        <f t="shared" si="83"/>
        <v>5315.2456999999995</v>
      </c>
      <c r="R563">
        <f t="shared" si="84"/>
        <v>2244.2263000000003</v>
      </c>
      <c r="S563">
        <f t="shared" si="85"/>
        <v>3378.1609999999996</v>
      </c>
      <c r="T563" s="1">
        <f t="shared" si="86"/>
        <v>4731.9884666666667</v>
      </c>
      <c r="U563" s="1">
        <f t="shared" si="87"/>
        <v>3530.2354333333333</v>
      </c>
      <c r="V563">
        <f t="shared" si="88"/>
        <v>-0.4226821565569035</v>
      </c>
      <c r="W563">
        <f t="shared" si="89"/>
        <v>11.996889763767363</v>
      </c>
      <c r="X563" s="3" t="s">
        <v>3098</v>
      </c>
      <c r="Y563" s="5">
        <v>1.4742999999999999E-5</v>
      </c>
    </row>
    <row r="564" spans="1:25" x14ac:dyDescent="0.25">
      <c r="A564" t="s">
        <v>545</v>
      </c>
      <c r="B564">
        <v>44.656799999999997</v>
      </c>
      <c r="C564">
        <v>49.520800000000001</v>
      </c>
      <c r="D564" s="1">
        <v>69.929699999999997</v>
      </c>
      <c r="E564" s="1">
        <v>5615.25</v>
      </c>
      <c r="F564">
        <v>40.647399999999998</v>
      </c>
      <c r="G564">
        <v>42.149099999999997</v>
      </c>
      <c r="H564">
        <v>56.947299999999998</v>
      </c>
      <c r="I564" s="1">
        <v>1183.1099999999999</v>
      </c>
      <c r="J564">
        <v>40.975200000000001</v>
      </c>
      <c r="K564">
        <v>41.794899999999998</v>
      </c>
      <c r="L564" s="1">
        <v>1062.9000000000001</v>
      </c>
      <c r="M564">
        <v>70.2851</v>
      </c>
      <c r="N564" s="1">
        <f t="shared" si="80"/>
        <v>5565.7291999999998</v>
      </c>
      <c r="O564">
        <f t="shared" si="81"/>
        <v>1140.9608999999998</v>
      </c>
      <c r="P564">
        <f t="shared" si="82"/>
        <v>28.490200000000002</v>
      </c>
      <c r="Q564" s="1">
        <f t="shared" si="83"/>
        <v>25.2729</v>
      </c>
      <c r="R564">
        <f t="shared" si="84"/>
        <v>16.299900000000001</v>
      </c>
      <c r="S564">
        <f t="shared" si="85"/>
        <v>1021.9248000000001</v>
      </c>
      <c r="T564" s="1">
        <f t="shared" si="86"/>
        <v>2576.2049666666667</v>
      </c>
      <c r="U564" s="1">
        <f t="shared" si="87"/>
        <v>23.354333333333333</v>
      </c>
      <c r="V564">
        <f t="shared" si="88"/>
        <v>-6.7854133078067669</v>
      </c>
      <c r="W564">
        <f t="shared" si="89"/>
        <v>7.9383250117228403</v>
      </c>
      <c r="X564" s="3" t="s">
        <v>3099</v>
      </c>
      <c r="Y564" s="5">
        <v>6.53612E-9</v>
      </c>
    </row>
    <row r="565" spans="1:25" x14ac:dyDescent="0.25">
      <c r="A565" t="s">
        <v>546</v>
      </c>
      <c r="B565">
        <v>44.619</v>
      </c>
      <c r="C565">
        <v>46.164499999999997</v>
      </c>
      <c r="D565">
        <v>467.02300000000002</v>
      </c>
      <c r="E565">
        <v>513.56600000000003</v>
      </c>
      <c r="F565">
        <v>43.969700000000003</v>
      </c>
      <c r="G565">
        <v>45.377699999999997</v>
      </c>
      <c r="H565">
        <v>240.209</v>
      </c>
      <c r="I565">
        <v>218.85400000000001</v>
      </c>
      <c r="J565">
        <v>41.472900000000003</v>
      </c>
      <c r="K565" s="1">
        <v>46.497300000000003</v>
      </c>
      <c r="L565">
        <v>236.34700000000001</v>
      </c>
      <c r="M565">
        <v>248.71100000000001</v>
      </c>
      <c r="N565" s="1">
        <f t="shared" si="80"/>
        <v>467.40150000000006</v>
      </c>
      <c r="O565">
        <f t="shared" si="81"/>
        <v>173.47630000000001</v>
      </c>
      <c r="P565">
        <f t="shared" si="82"/>
        <v>202.21370000000002</v>
      </c>
      <c r="Q565" s="1">
        <f t="shared" si="83"/>
        <v>422.404</v>
      </c>
      <c r="R565">
        <f t="shared" si="84"/>
        <v>196.23930000000001</v>
      </c>
      <c r="S565">
        <f t="shared" si="85"/>
        <v>194.8741</v>
      </c>
      <c r="T565" s="1">
        <f t="shared" si="86"/>
        <v>278.5839666666667</v>
      </c>
      <c r="U565" s="1">
        <f t="shared" si="87"/>
        <v>273.61899999999997</v>
      </c>
      <c r="V565">
        <f t="shared" si="88"/>
        <v>-2.5943815050103031E-2</v>
      </c>
      <c r="W565">
        <f t="shared" si="89"/>
        <v>8.1089965112006457</v>
      </c>
      <c r="X565" s="3" t="s">
        <v>3100</v>
      </c>
      <c r="Y565" s="5">
        <v>5.3244899999999997E-6</v>
      </c>
    </row>
    <row r="566" spans="1:25" x14ac:dyDescent="0.25">
      <c r="A566" t="s">
        <v>547</v>
      </c>
      <c r="B566">
        <v>47.906199999999998</v>
      </c>
      <c r="C566">
        <v>90.2774</v>
      </c>
      <c r="D566" s="1">
        <v>2687.35</v>
      </c>
      <c r="E566" s="1">
        <v>2496.29</v>
      </c>
      <c r="F566">
        <v>41.472900000000003</v>
      </c>
      <c r="G566">
        <v>44.452199999999998</v>
      </c>
      <c r="H566" s="1">
        <v>1006.75</v>
      </c>
      <c r="I566" s="1">
        <v>1102.1099999999999</v>
      </c>
      <c r="J566">
        <v>40.472200000000001</v>
      </c>
      <c r="K566">
        <v>50.477699999999999</v>
      </c>
      <c r="L566">
        <v>874.255</v>
      </c>
      <c r="M566">
        <v>851.52099999999996</v>
      </c>
      <c r="N566" s="1">
        <f t="shared" si="80"/>
        <v>2406.0126</v>
      </c>
      <c r="O566">
        <f t="shared" si="81"/>
        <v>1057.6578</v>
      </c>
      <c r="P566">
        <f t="shared" si="82"/>
        <v>801.04329999999993</v>
      </c>
      <c r="Q566" s="1">
        <f t="shared" si="83"/>
        <v>2639.4438</v>
      </c>
      <c r="R566">
        <f t="shared" si="84"/>
        <v>965.27710000000002</v>
      </c>
      <c r="S566">
        <f t="shared" si="85"/>
        <v>833.78279999999995</v>
      </c>
      <c r="T566" s="1">
        <f t="shared" si="86"/>
        <v>1432.4844000000001</v>
      </c>
      <c r="U566" s="1">
        <f t="shared" si="87"/>
        <v>1468.5880666666665</v>
      </c>
      <c r="V566">
        <f t="shared" si="88"/>
        <v>3.5910354327053966E-2</v>
      </c>
      <c r="W566">
        <f t="shared" si="89"/>
        <v>10.502258889697718</v>
      </c>
      <c r="X566" s="3" t="s">
        <v>2642</v>
      </c>
      <c r="Y566" s="5">
        <v>1.35473E-5</v>
      </c>
    </row>
    <row r="567" spans="1:25" x14ac:dyDescent="0.25">
      <c r="A567" t="s">
        <v>548</v>
      </c>
      <c r="B567">
        <v>46</v>
      </c>
      <c r="C567">
        <v>43</v>
      </c>
      <c r="D567">
        <v>444</v>
      </c>
      <c r="E567">
        <v>336</v>
      </c>
      <c r="F567">
        <v>42.497100000000003</v>
      </c>
      <c r="G567">
        <v>41.892699999999998</v>
      </c>
      <c r="H567">
        <v>244.16399999999999</v>
      </c>
      <c r="I567">
        <v>196.286</v>
      </c>
      <c r="J567">
        <v>44</v>
      </c>
      <c r="K567">
        <v>42</v>
      </c>
      <c r="L567">
        <v>180</v>
      </c>
      <c r="M567">
        <v>213</v>
      </c>
      <c r="N567" s="1">
        <f t="shared" si="80"/>
        <v>293</v>
      </c>
      <c r="O567">
        <f t="shared" si="81"/>
        <v>154.39330000000001</v>
      </c>
      <c r="P567">
        <f t="shared" si="82"/>
        <v>171</v>
      </c>
      <c r="Q567" s="1">
        <f t="shared" si="83"/>
        <v>398</v>
      </c>
      <c r="R567">
        <f t="shared" si="84"/>
        <v>201.6669</v>
      </c>
      <c r="S567">
        <f t="shared" si="85"/>
        <v>136</v>
      </c>
      <c r="T567" s="1">
        <f t="shared" si="86"/>
        <v>194.46443333333332</v>
      </c>
      <c r="U567" s="1">
        <f t="shared" si="87"/>
        <v>256.88896666666665</v>
      </c>
      <c r="V567">
        <f t="shared" si="88"/>
        <v>0.40163861115541266</v>
      </c>
      <c r="W567">
        <f t="shared" si="89"/>
        <v>7.8041818122827262</v>
      </c>
      <c r="X567" s="3" t="s">
        <v>3101</v>
      </c>
      <c r="Y567" s="5">
        <v>8.9121500000000007E-6</v>
      </c>
    </row>
    <row r="568" spans="1:25" x14ac:dyDescent="0.25">
      <c r="A568" t="s">
        <v>549</v>
      </c>
      <c r="B568">
        <v>43.428100000000001</v>
      </c>
      <c r="C568">
        <v>44.955500000000001</v>
      </c>
      <c r="D568">
        <v>346.58300000000003</v>
      </c>
      <c r="E568">
        <v>507.58300000000003</v>
      </c>
      <c r="F568">
        <v>43.988599999999998</v>
      </c>
      <c r="G568">
        <v>42</v>
      </c>
      <c r="H568">
        <v>216.87299999999999</v>
      </c>
      <c r="I568">
        <v>311.41000000000003</v>
      </c>
      <c r="J568">
        <v>42.988399999999999</v>
      </c>
      <c r="K568" s="2">
        <v>46.281700000000001</v>
      </c>
      <c r="L568" s="2">
        <v>301.63600000000002</v>
      </c>
      <c r="M568">
        <v>215.98599999999999</v>
      </c>
      <c r="N568" s="1">
        <f t="shared" si="80"/>
        <v>462.62750000000005</v>
      </c>
      <c r="O568">
        <f t="shared" si="81"/>
        <v>269.41000000000003</v>
      </c>
      <c r="P568">
        <f t="shared" si="82"/>
        <v>169.70429999999999</v>
      </c>
      <c r="Q568" s="1">
        <f t="shared" si="83"/>
        <v>303.1549</v>
      </c>
      <c r="R568">
        <f t="shared" si="84"/>
        <v>172.8844</v>
      </c>
      <c r="S568">
        <f t="shared" si="85"/>
        <v>258.64760000000001</v>
      </c>
      <c r="T568" s="1">
        <f t="shared" si="86"/>
        <v>330.22836666666672</v>
      </c>
      <c r="U568" s="1">
        <f t="shared" si="87"/>
        <v>215.24786666666668</v>
      </c>
      <c r="V568">
        <f t="shared" si="88"/>
        <v>-0.61746511423267425</v>
      </c>
      <c r="W568">
        <f t="shared" si="89"/>
        <v>8.0585876859548886</v>
      </c>
      <c r="X568" s="3" t="s">
        <v>3102</v>
      </c>
      <c r="Y568" s="5">
        <v>1.62265E-6</v>
      </c>
    </row>
    <row r="569" spans="1:25" x14ac:dyDescent="0.25">
      <c r="A569" t="s">
        <v>550</v>
      </c>
      <c r="B569">
        <v>45.323399999999999</v>
      </c>
      <c r="C569">
        <v>41.567</v>
      </c>
      <c r="D569" s="1">
        <v>1105.2</v>
      </c>
      <c r="E569" s="1">
        <v>964.28599999999994</v>
      </c>
      <c r="F569">
        <v>40.663899999999998</v>
      </c>
      <c r="G569">
        <v>38.941400000000002</v>
      </c>
      <c r="H569">
        <v>435.85199999999998</v>
      </c>
      <c r="I569">
        <v>505.959</v>
      </c>
      <c r="J569">
        <v>41.567</v>
      </c>
      <c r="K569">
        <v>44.992600000000003</v>
      </c>
      <c r="L569">
        <v>486.745</v>
      </c>
      <c r="M569">
        <v>558.80399999999997</v>
      </c>
      <c r="N569" s="1">
        <f t="shared" si="80"/>
        <v>922.71899999999994</v>
      </c>
      <c r="O569">
        <f t="shared" si="81"/>
        <v>467.01760000000002</v>
      </c>
      <c r="P569">
        <f t="shared" si="82"/>
        <v>513.81139999999994</v>
      </c>
      <c r="Q569" s="1">
        <f t="shared" si="83"/>
        <v>1059.8766000000001</v>
      </c>
      <c r="R569">
        <f t="shared" si="84"/>
        <v>395.18809999999996</v>
      </c>
      <c r="S569">
        <f t="shared" si="85"/>
        <v>445.178</v>
      </c>
      <c r="T569" s="1">
        <f t="shared" si="86"/>
        <v>611.63819999999998</v>
      </c>
      <c r="U569" s="1">
        <f t="shared" si="87"/>
        <v>656.29203333333328</v>
      </c>
      <c r="V569">
        <f t="shared" si="88"/>
        <v>0.10165940711663646</v>
      </c>
      <c r="W569">
        <f t="shared" si="89"/>
        <v>9.3073644066856893</v>
      </c>
      <c r="X569" s="3" t="s">
        <v>3103</v>
      </c>
      <c r="Y569" s="5">
        <v>1.0509100000000001E-5</v>
      </c>
    </row>
    <row r="570" spans="1:25" x14ac:dyDescent="0.25">
      <c r="A570" t="s">
        <v>551</v>
      </c>
      <c r="B570">
        <v>49.4968</v>
      </c>
      <c r="C570">
        <v>47.7881</v>
      </c>
      <c r="D570" s="1">
        <v>2302.4699999999998</v>
      </c>
      <c r="E570" s="1">
        <v>1759.46</v>
      </c>
      <c r="F570">
        <v>43.947899999999997</v>
      </c>
      <c r="G570">
        <v>42.497500000000002</v>
      </c>
      <c r="H570" s="1">
        <v>1201.48</v>
      </c>
      <c r="I570">
        <v>856.55899999999997</v>
      </c>
      <c r="J570">
        <v>46.4758</v>
      </c>
      <c r="K570" s="1">
        <v>55.099899999999998</v>
      </c>
      <c r="L570" s="1">
        <v>1897.53</v>
      </c>
      <c r="M570" s="1">
        <v>2425.34</v>
      </c>
      <c r="N570" s="1">
        <f t="shared" si="80"/>
        <v>1711.6719000000001</v>
      </c>
      <c r="O570">
        <f t="shared" si="81"/>
        <v>814.06150000000002</v>
      </c>
      <c r="P570">
        <f t="shared" si="82"/>
        <v>2370.2401</v>
      </c>
      <c r="Q570" s="1">
        <f t="shared" si="83"/>
        <v>2252.9731999999999</v>
      </c>
      <c r="R570">
        <f t="shared" si="84"/>
        <v>1157.5321000000001</v>
      </c>
      <c r="S570">
        <f t="shared" si="85"/>
        <v>1851.0542</v>
      </c>
      <c r="T570" s="1">
        <f t="shared" si="86"/>
        <v>1458.9291999999998</v>
      </c>
      <c r="U570" s="1">
        <f t="shared" si="87"/>
        <v>1926.9151333333332</v>
      </c>
      <c r="V570">
        <f t="shared" si="88"/>
        <v>0.40138315997909113</v>
      </c>
      <c r="W570">
        <f t="shared" si="89"/>
        <v>10.711385737429516</v>
      </c>
      <c r="X570" s="3" t="s">
        <v>3104</v>
      </c>
      <c r="Y570" s="5">
        <v>2.2041100000000001E-5</v>
      </c>
    </row>
    <row r="571" spans="1:25" x14ac:dyDescent="0.25">
      <c r="A571" t="s">
        <v>552</v>
      </c>
      <c r="B571">
        <v>46.936100000000003</v>
      </c>
      <c r="C571">
        <v>45.287100000000002</v>
      </c>
      <c r="D571">
        <v>991.899</v>
      </c>
      <c r="E571" s="1">
        <v>1155.29</v>
      </c>
      <c r="F571">
        <v>42.992199999999997</v>
      </c>
      <c r="G571">
        <v>45.3309</v>
      </c>
      <c r="H571">
        <v>507.54</v>
      </c>
      <c r="I571">
        <v>462.81299999999999</v>
      </c>
      <c r="J571">
        <v>41.992100000000001</v>
      </c>
      <c r="K571">
        <v>44.286000000000001</v>
      </c>
      <c r="L571">
        <v>399.91300000000001</v>
      </c>
      <c r="M571">
        <v>623.06299999999999</v>
      </c>
      <c r="N571" s="1">
        <f t="shared" si="80"/>
        <v>1110.0029</v>
      </c>
      <c r="O571">
        <f t="shared" si="81"/>
        <v>417.4821</v>
      </c>
      <c r="P571">
        <f t="shared" si="82"/>
        <v>578.77700000000004</v>
      </c>
      <c r="Q571" s="1">
        <f t="shared" si="83"/>
        <v>944.96289999999999</v>
      </c>
      <c r="R571">
        <f t="shared" si="84"/>
        <v>464.54780000000005</v>
      </c>
      <c r="S571">
        <f t="shared" si="85"/>
        <v>357.92090000000002</v>
      </c>
      <c r="T571" s="1">
        <f t="shared" si="86"/>
        <v>628.46863333333329</v>
      </c>
      <c r="U571" s="1">
        <f t="shared" si="87"/>
        <v>662.76256666666666</v>
      </c>
      <c r="V571">
        <f t="shared" si="88"/>
        <v>7.6651378349673838E-2</v>
      </c>
      <c r="W571">
        <f t="shared" si="89"/>
        <v>9.3340226209482484</v>
      </c>
      <c r="X571" s="3" t="s">
        <v>3105</v>
      </c>
      <c r="Y571" s="5">
        <v>1.2279100000000001E-5</v>
      </c>
    </row>
    <row r="572" spans="1:25" x14ac:dyDescent="0.25">
      <c r="A572" t="s">
        <v>553</v>
      </c>
      <c r="B572">
        <v>49.5289</v>
      </c>
      <c r="C572">
        <v>46.418399999999998</v>
      </c>
      <c r="D572">
        <v>478.31</v>
      </c>
      <c r="E572">
        <v>575.39499999999998</v>
      </c>
      <c r="F572">
        <v>42.969000000000001</v>
      </c>
      <c r="G572">
        <v>40.869500000000002</v>
      </c>
      <c r="H572">
        <v>314.22500000000002</v>
      </c>
      <c r="I572">
        <v>234.285</v>
      </c>
      <c r="J572">
        <v>41.314700000000002</v>
      </c>
      <c r="K572">
        <v>47.548400000000001</v>
      </c>
      <c r="L572">
        <v>232.501</v>
      </c>
      <c r="M572">
        <v>344.63299999999998</v>
      </c>
      <c r="N572" s="1">
        <f t="shared" si="80"/>
        <v>528.97659999999996</v>
      </c>
      <c r="O572">
        <f t="shared" si="81"/>
        <v>193.41550000000001</v>
      </c>
      <c r="P572">
        <f t="shared" si="82"/>
        <v>297.08459999999997</v>
      </c>
      <c r="Q572" s="1">
        <f t="shared" si="83"/>
        <v>428.78109999999998</v>
      </c>
      <c r="R572">
        <f t="shared" si="84"/>
        <v>271.25600000000003</v>
      </c>
      <c r="S572">
        <f t="shared" si="85"/>
        <v>191.18630000000002</v>
      </c>
      <c r="T572" s="1">
        <f t="shared" si="86"/>
        <v>304.52613333333335</v>
      </c>
      <c r="U572" s="1">
        <f t="shared" si="87"/>
        <v>332.37389999999999</v>
      </c>
      <c r="V572">
        <f t="shared" si="88"/>
        <v>0.1262410571302777</v>
      </c>
      <c r="W572">
        <f t="shared" si="89"/>
        <v>8.3135427586639583</v>
      </c>
      <c r="X572" s="3" t="s">
        <v>3106</v>
      </c>
      <c r="Y572" s="5">
        <v>8.7125600000000008E-6</v>
      </c>
    </row>
    <row r="573" spans="1:25" x14ac:dyDescent="0.25">
      <c r="A573" t="s">
        <v>2533</v>
      </c>
      <c r="D573" s="1"/>
      <c r="E573" s="1"/>
      <c r="F573">
        <v>40</v>
      </c>
      <c r="G573">
        <v>41</v>
      </c>
      <c r="H573">
        <v>182</v>
      </c>
      <c r="I573">
        <v>245</v>
      </c>
      <c r="N573" s="1">
        <f t="shared" si="80"/>
        <v>0</v>
      </c>
      <c r="O573">
        <f t="shared" si="81"/>
        <v>204</v>
      </c>
      <c r="P573">
        <f t="shared" si="82"/>
        <v>0</v>
      </c>
      <c r="Q573" s="1">
        <f t="shared" si="83"/>
        <v>0</v>
      </c>
      <c r="R573">
        <f t="shared" si="84"/>
        <v>142</v>
      </c>
      <c r="S573">
        <f t="shared" si="85"/>
        <v>0</v>
      </c>
      <c r="T573" s="1">
        <f t="shared" si="86"/>
        <v>68</v>
      </c>
      <c r="U573" s="1">
        <f t="shared" si="87"/>
        <v>47.333333333333336</v>
      </c>
      <c r="V573">
        <f t="shared" si="88"/>
        <v>-0.52267822246681339</v>
      </c>
      <c r="W573">
        <f t="shared" si="89"/>
        <v>5.826123730016934</v>
      </c>
      <c r="X573" s="3" t="s">
        <v>3107</v>
      </c>
      <c r="Y573" s="4">
        <v>8.9660699999999996E-3</v>
      </c>
    </row>
    <row r="574" spans="1:25" x14ac:dyDescent="0.25">
      <c r="A574" t="s">
        <v>554</v>
      </c>
      <c r="B574">
        <v>47.2622</v>
      </c>
      <c r="C574">
        <v>47.985999999999997</v>
      </c>
      <c r="D574">
        <v>926.24599999999998</v>
      </c>
      <c r="E574" s="1">
        <v>1229.6600000000001</v>
      </c>
      <c r="F574">
        <v>40.496899999999997</v>
      </c>
      <c r="G574">
        <v>45.497300000000003</v>
      </c>
      <c r="H574">
        <v>535.48900000000003</v>
      </c>
      <c r="I574">
        <v>565.06600000000003</v>
      </c>
      <c r="J574">
        <v>41.497</v>
      </c>
      <c r="K574" s="1">
        <v>44.955500000000001</v>
      </c>
      <c r="L574" s="1">
        <v>462.101</v>
      </c>
      <c r="M574">
        <v>422.01900000000001</v>
      </c>
      <c r="N574" s="1">
        <f t="shared" si="80"/>
        <v>1181.674</v>
      </c>
      <c r="O574">
        <f t="shared" si="81"/>
        <v>519.56870000000004</v>
      </c>
      <c r="P574">
        <f t="shared" si="82"/>
        <v>377.06349999999998</v>
      </c>
      <c r="Q574" s="1">
        <f t="shared" si="83"/>
        <v>878.98379999999997</v>
      </c>
      <c r="R574">
        <f t="shared" si="84"/>
        <v>494.99210000000005</v>
      </c>
      <c r="S574">
        <f t="shared" si="85"/>
        <v>420.60399999999998</v>
      </c>
      <c r="T574" s="1">
        <f t="shared" si="86"/>
        <v>707.28223333333335</v>
      </c>
      <c r="U574" s="1">
        <f t="shared" si="87"/>
        <v>583.6798</v>
      </c>
      <c r="V574">
        <f t="shared" si="88"/>
        <v>-0.27710888152473129</v>
      </c>
      <c r="W574">
        <f t="shared" si="89"/>
        <v>9.3275877708077797</v>
      </c>
      <c r="X574" s="3" t="s">
        <v>3108</v>
      </c>
      <c r="Y574" s="5">
        <v>6.6642200000000002E-6</v>
      </c>
    </row>
    <row r="575" spans="1:25" x14ac:dyDescent="0.25">
      <c r="A575" t="s">
        <v>555</v>
      </c>
      <c r="B575">
        <v>44.947099999999999</v>
      </c>
      <c r="C575">
        <v>53.426499999999997</v>
      </c>
      <c r="D575" s="1">
        <v>2940.14</v>
      </c>
      <c r="E575" s="1">
        <v>5024.7700000000004</v>
      </c>
      <c r="F575">
        <v>45.818100000000001</v>
      </c>
      <c r="G575">
        <v>45.575800000000001</v>
      </c>
      <c r="H575" s="1">
        <v>1012.86</v>
      </c>
      <c r="I575" s="1">
        <v>1225.74</v>
      </c>
      <c r="J575">
        <v>43.945900000000002</v>
      </c>
      <c r="K575" s="2">
        <v>50.523600000000002</v>
      </c>
      <c r="L575" s="2">
        <v>1161.6400000000001</v>
      </c>
      <c r="M575" s="1">
        <v>1102.43</v>
      </c>
      <c r="N575" s="1">
        <f t="shared" si="80"/>
        <v>4971.3435000000009</v>
      </c>
      <c r="O575">
        <f t="shared" si="81"/>
        <v>1180.1641999999999</v>
      </c>
      <c r="P575">
        <f t="shared" si="82"/>
        <v>1051.9064000000001</v>
      </c>
      <c r="Q575" s="1">
        <f t="shared" si="83"/>
        <v>2895.1929</v>
      </c>
      <c r="R575">
        <f t="shared" si="84"/>
        <v>967.04190000000006</v>
      </c>
      <c r="S575">
        <f t="shared" si="85"/>
        <v>1117.6941000000002</v>
      </c>
      <c r="T575" s="1">
        <f t="shared" si="86"/>
        <v>2423.0672666666669</v>
      </c>
      <c r="U575" s="1">
        <f t="shared" si="87"/>
        <v>1638.0470666666668</v>
      </c>
      <c r="V575">
        <f t="shared" si="88"/>
        <v>-0.56485764482781764</v>
      </c>
      <c r="W575">
        <f t="shared" si="89"/>
        <v>10.960189918188643</v>
      </c>
      <c r="X575" s="3" t="s">
        <v>3109</v>
      </c>
      <c r="Y575" s="5">
        <v>1.12505E-5</v>
      </c>
    </row>
    <row r="576" spans="1:25" x14ac:dyDescent="0.25">
      <c r="A576" t="s">
        <v>556</v>
      </c>
      <c r="B576">
        <v>45.259099999999997</v>
      </c>
      <c r="C576">
        <v>45.508299999999998</v>
      </c>
      <c r="D576">
        <v>275.03800000000001</v>
      </c>
      <c r="E576">
        <v>260.45800000000003</v>
      </c>
      <c r="F576">
        <v>41.567</v>
      </c>
      <c r="G576">
        <v>42.150599999999997</v>
      </c>
      <c r="H576">
        <v>177.97399999999999</v>
      </c>
      <c r="I576">
        <v>243.20699999999999</v>
      </c>
      <c r="L576" s="1"/>
      <c r="N576" s="1">
        <f t="shared" si="80"/>
        <v>214.94970000000004</v>
      </c>
      <c r="O576">
        <f t="shared" si="81"/>
        <v>201.0564</v>
      </c>
      <c r="P576">
        <f t="shared" si="82"/>
        <v>0</v>
      </c>
      <c r="Q576" s="1">
        <f t="shared" si="83"/>
        <v>229.77890000000002</v>
      </c>
      <c r="R576">
        <f t="shared" si="84"/>
        <v>136.40699999999998</v>
      </c>
      <c r="S576">
        <f t="shared" si="85"/>
        <v>0</v>
      </c>
      <c r="T576" s="1">
        <f t="shared" si="86"/>
        <v>138.66870000000003</v>
      </c>
      <c r="U576" s="1">
        <f t="shared" si="87"/>
        <v>122.06196666666666</v>
      </c>
      <c r="V576">
        <f t="shared" si="88"/>
        <v>-0.18402844192930526</v>
      </c>
      <c r="W576">
        <f t="shared" si="89"/>
        <v>7.0234841512034265</v>
      </c>
      <c r="X576" s="3" t="s">
        <v>3110</v>
      </c>
      <c r="Y576" s="4">
        <v>1.5850200000000001E-4</v>
      </c>
    </row>
    <row r="577" spans="1:25" x14ac:dyDescent="0.25">
      <c r="A577" t="s">
        <v>557</v>
      </c>
      <c r="B577">
        <v>44.619</v>
      </c>
      <c r="C577">
        <v>47.636699999999998</v>
      </c>
      <c r="D577" s="1">
        <v>2715.14</v>
      </c>
      <c r="E577" s="1">
        <v>5517.84</v>
      </c>
      <c r="F577">
        <v>41.593000000000004</v>
      </c>
      <c r="G577">
        <v>50.430900000000001</v>
      </c>
      <c r="H577" s="1">
        <v>1134.45</v>
      </c>
      <c r="I577" s="1">
        <v>2586.5</v>
      </c>
      <c r="J577">
        <v>43.203299999999999</v>
      </c>
      <c r="K577">
        <v>53.4253</v>
      </c>
      <c r="L577" s="1">
        <v>2132.14</v>
      </c>
      <c r="M577" s="1">
        <v>1622.54</v>
      </c>
      <c r="N577" s="1">
        <f t="shared" si="80"/>
        <v>5470.2033000000001</v>
      </c>
      <c r="O577">
        <f t="shared" si="81"/>
        <v>2536.0691000000002</v>
      </c>
      <c r="P577">
        <f t="shared" si="82"/>
        <v>1569.1146999999999</v>
      </c>
      <c r="Q577" s="1">
        <f t="shared" si="83"/>
        <v>2670.5209999999997</v>
      </c>
      <c r="R577">
        <f t="shared" si="84"/>
        <v>1092.857</v>
      </c>
      <c r="S577">
        <f t="shared" si="85"/>
        <v>2088.9366999999997</v>
      </c>
      <c r="T577" s="1">
        <f t="shared" si="86"/>
        <v>3365.0697</v>
      </c>
      <c r="U577" s="1">
        <f t="shared" si="87"/>
        <v>1777.4975666666667</v>
      </c>
      <c r="V577">
        <f t="shared" si="88"/>
        <v>-0.92078880254628048</v>
      </c>
      <c r="W577">
        <f t="shared" si="89"/>
        <v>11.256026270781136</v>
      </c>
      <c r="X577" s="3" t="s">
        <v>3111</v>
      </c>
      <c r="Y577" s="5">
        <v>7.4709099999999998E-6</v>
      </c>
    </row>
    <row r="578" spans="1:25" x14ac:dyDescent="0.25">
      <c r="A578" t="s">
        <v>558</v>
      </c>
      <c r="B578">
        <v>41.988100000000003</v>
      </c>
      <c r="C578">
        <v>41.497</v>
      </c>
      <c r="D578" s="1">
        <v>453.47500000000002</v>
      </c>
      <c r="E578" s="2">
        <v>759.255</v>
      </c>
      <c r="F578">
        <v>42.895200000000003</v>
      </c>
      <c r="G578">
        <v>50.378599999999999</v>
      </c>
      <c r="H578">
        <v>271.05399999999997</v>
      </c>
      <c r="I578">
        <v>339.98700000000002</v>
      </c>
      <c r="J578">
        <v>41.809100000000001</v>
      </c>
      <c r="K578">
        <v>40.890099999999997</v>
      </c>
      <c r="L578">
        <v>219.084</v>
      </c>
      <c r="M578">
        <v>227.90100000000001</v>
      </c>
      <c r="N578" s="1">
        <f t="shared" si="80"/>
        <v>717.75800000000004</v>
      </c>
      <c r="O578">
        <f t="shared" si="81"/>
        <v>289.60840000000002</v>
      </c>
      <c r="P578">
        <f t="shared" si="82"/>
        <v>187.01090000000002</v>
      </c>
      <c r="Q578" s="1">
        <f t="shared" si="83"/>
        <v>411.48689999999999</v>
      </c>
      <c r="R578">
        <f t="shared" si="84"/>
        <v>228.15879999999999</v>
      </c>
      <c r="S578">
        <f t="shared" si="85"/>
        <v>177.2749</v>
      </c>
      <c r="T578" s="1">
        <f t="shared" si="86"/>
        <v>394.88043333333343</v>
      </c>
      <c r="U578" s="1">
        <f t="shared" si="87"/>
        <v>275.55220000000003</v>
      </c>
      <c r="V578">
        <f t="shared" si="88"/>
        <v>-0.51909023713577052</v>
      </c>
      <c r="W578">
        <f t="shared" si="89"/>
        <v>8.3657269539903272</v>
      </c>
      <c r="X578" s="3" t="s">
        <v>3112</v>
      </c>
      <c r="Y578" s="5">
        <v>3.3188100000000002E-6</v>
      </c>
    </row>
    <row r="579" spans="1:25" x14ac:dyDescent="0.25">
      <c r="A579" t="s">
        <v>559</v>
      </c>
      <c r="B579">
        <v>46.323599999999999</v>
      </c>
      <c r="C579">
        <v>43.596299999999999</v>
      </c>
      <c r="D579" s="1">
        <v>1813.51</v>
      </c>
      <c r="E579" s="1">
        <v>1493.98</v>
      </c>
      <c r="F579">
        <v>42.209099999999999</v>
      </c>
      <c r="G579">
        <v>43.8369</v>
      </c>
      <c r="H579">
        <v>661.255</v>
      </c>
      <c r="I579">
        <v>489.971</v>
      </c>
      <c r="J579">
        <v>41.581600000000002</v>
      </c>
      <c r="K579">
        <v>46.649900000000002</v>
      </c>
      <c r="L579">
        <v>397.34300000000002</v>
      </c>
      <c r="M579">
        <v>637.68899999999996</v>
      </c>
      <c r="N579" s="1">
        <f t="shared" ref="N579:N642" si="90">E579-C579</f>
        <v>1450.3837000000001</v>
      </c>
      <c r="O579">
        <f t="shared" ref="O579:O642" si="91">I579-G579</f>
        <v>446.13409999999999</v>
      </c>
      <c r="P579">
        <f t="shared" ref="P579:P642" si="92">M579-K579</f>
        <v>591.03909999999996</v>
      </c>
      <c r="Q579" s="1">
        <f t="shared" ref="Q579:Q642" si="93">D579-B579</f>
        <v>1767.1864</v>
      </c>
      <c r="R579">
        <f t="shared" ref="R579:R642" si="94">H579-F579</f>
        <v>619.04589999999996</v>
      </c>
      <c r="S579">
        <f t="shared" ref="S579:S642" si="95">L579-J579</f>
        <v>355.76140000000004</v>
      </c>
      <c r="T579" s="1">
        <f t="shared" ref="T579:T642" si="96">AVERAGE(N579,O579,S579)</f>
        <v>750.75973333333332</v>
      </c>
      <c r="U579" s="1">
        <f t="shared" ref="U579:U642" si="97">AVERAGE(P579,Q579,R579)</f>
        <v>992.42380000000003</v>
      </c>
      <c r="V579">
        <f t="shared" ref="V579:V642" si="98">LOG((U579/T579),2)</f>
        <v>0.40260505997801643</v>
      </c>
      <c r="W579">
        <f t="shared" ref="W579:W642" si="99">0.5*LOG((T579*U579),2)</f>
        <v>9.7535099936962801</v>
      </c>
      <c r="X579" s="3" t="s">
        <v>3113</v>
      </c>
      <c r="Y579" s="5">
        <v>2.1731700000000001E-5</v>
      </c>
    </row>
    <row r="580" spans="1:25" x14ac:dyDescent="0.25">
      <c r="A580" t="s">
        <v>560</v>
      </c>
      <c r="B580">
        <v>47.434199999999997</v>
      </c>
      <c r="C580">
        <v>47.148699999999998</v>
      </c>
      <c r="D580" s="1">
        <v>3167.42</v>
      </c>
      <c r="E580" s="1">
        <v>3076.15</v>
      </c>
      <c r="F580">
        <v>40.9878</v>
      </c>
      <c r="G580">
        <v>43.428100000000001</v>
      </c>
      <c r="H580">
        <v>965.33699999999999</v>
      </c>
      <c r="I580">
        <v>809.31700000000001</v>
      </c>
      <c r="J580">
        <v>41.497</v>
      </c>
      <c r="K580">
        <v>45.475299999999997</v>
      </c>
      <c r="L580">
        <v>718.62400000000002</v>
      </c>
      <c r="M580">
        <v>896.20100000000002</v>
      </c>
      <c r="N580" s="1">
        <f t="shared" si="90"/>
        <v>3029.0012999999999</v>
      </c>
      <c r="O580">
        <f t="shared" si="91"/>
        <v>765.88890000000004</v>
      </c>
      <c r="P580">
        <f t="shared" si="92"/>
        <v>850.72570000000007</v>
      </c>
      <c r="Q580" s="1">
        <f t="shared" si="93"/>
        <v>3119.9857999999999</v>
      </c>
      <c r="R580">
        <f t="shared" si="94"/>
        <v>924.3492</v>
      </c>
      <c r="S580">
        <f t="shared" si="95"/>
        <v>677.12700000000007</v>
      </c>
      <c r="T580" s="1">
        <f t="shared" si="96"/>
        <v>1490.6724000000002</v>
      </c>
      <c r="U580" s="1">
        <f t="shared" si="97"/>
        <v>1631.6868999999999</v>
      </c>
      <c r="V580">
        <f t="shared" si="98"/>
        <v>0.13040101272850044</v>
      </c>
      <c r="W580">
        <f t="shared" si="99"/>
        <v>10.606948027302694</v>
      </c>
      <c r="X580" s="3" t="s">
        <v>3114</v>
      </c>
      <c r="Y580" s="5">
        <v>2.1313400000000002E-5</v>
      </c>
    </row>
    <row r="581" spans="1:25" x14ac:dyDescent="0.25">
      <c r="A581" t="s">
        <v>561</v>
      </c>
      <c r="B581">
        <v>48.274500000000003</v>
      </c>
      <c r="C581">
        <v>50.597099999999998</v>
      </c>
      <c r="D581" s="1">
        <v>2096.44</v>
      </c>
      <c r="E581" s="1">
        <v>2256.6999999999998</v>
      </c>
      <c r="F581">
        <v>43.992400000000004</v>
      </c>
      <c r="G581">
        <v>42.648299999999999</v>
      </c>
      <c r="H581">
        <v>744.36099999999999</v>
      </c>
      <c r="I581">
        <v>546.66600000000005</v>
      </c>
      <c r="J581">
        <v>44.159199999999998</v>
      </c>
      <c r="K581">
        <v>47.7057</v>
      </c>
      <c r="L581">
        <v>635.04700000000003</v>
      </c>
      <c r="M581">
        <v>766.476</v>
      </c>
      <c r="N581" s="1">
        <f t="shared" si="90"/>
        <v>2206.1028999999999</v>
      </c>
      <c r="O581">
        <f t="shared" si="91"/>
        <v>504.01770000000005</v>
      </c>
      <c r="P581">
        <f t="shared" si="92"/>
        <v>718.77030000000002</v>
      </c>
      <c r="Q581" s="1">
        <f t="shared" si="93"/>
        <v>2048.1655000000001</v>
      </c>
      <c r="R581">
        <f t="shared" si="94"/>
        <v>700.36860000000001</v>
      </c>
      <c r="S581">
        <f t="shared" si="95"/>
        <v>590.88779999999997</v>
      </c>
      <c r="T581" s="1">
        <f t="shared" si="96"/>
        <v>1100.3361333333332</v>
      </c>
      <c r="U581" s="1">
        <f t="shared" si="97"/>
        <v>1155.7681333333333</v>
      </c>
      <c r="V581">
        <f t="shared" si="98"/>
        <v>7.0907688765144999E-2</v>
      </c>
      <c r="W581">
        <f t="shared" si="99"/>
        <v>10.139182438081445</v>
      </c>
      <c r="X581" s="3" t="s">
        <v>3115</v>
      </c>
      <c r="Y581" s="5">
        <v>1.7052900000000001E-5</v>
      </c>
    </row>
    <row r="582" spans="1:25" x14ac:dyDescent="0.25">
      <c r="A582" t="s">
        <v>562</v>
      </c>
      <c r="B582">
        <v>45.301000000000002</v>
      </c>
      <c r="C582">
        <v>44.634700000000002</v>
      </c>
      <c r="D582" s="1">
        <v>1127.81</v>
      </c>
      <c r="E582" s="1">
        <v>2956.33</v>
      </c>
      <c r="F582">
        <v>45.599400000000003</v>
      </c>
      <c r="G582">
        <v>44.380299999999998</v>
      </c>
      <c r="H582">
        <v>279.23200000000003</v>
      </c>
      <c r="I582" s="1">
        <v>1015.71</v>
      </c>
      <c r="J582">
        <v>44.649099999999997</v>
      </c>
      <c r="K582">
        <v>44.927799999999998</v>
      </c>
      <c r="L582" s="1">
        <v>1157.78</v>
      </c>
      <c r="M582">
        <v>357.64600000000002</v>
      </c>
      <c r="N582" s="1">
        <f t="shared" si="90"/>
        <v>2911.6952999999999</v>
      </c>
      <c r="O582">
        <f t="shared" si="91"/>
        <v>971.3297</v>
      </c>
      <c r="P582">
        <f t="shared" si="92"/>
        <v>312.71820000000002</v>
      </c>
      <c r="Q582" s="1">
        <f t="shared" si="93"/>
        <v>1082.509</v>
      </c>
      <c r="R582">
        <f t="shared" si="94"/>
        <v>233.63260000000002</v>
      </c>
      <c r="S582">
        <f t="shared" si="95"/>
        <v>1113.1308999999999</v>
      </c>
      <c r="T582" s="1">
        <f t="shared" si="96"/>
        <v>1665.3852999999999</v>
      </c>
      <c r="U582" s="1">
        <f t="shared" si="97"/>
        <v>542.95326666666676</v>
      </c>
      <c r="V582">
        <f t="shared" si="98"/>
        <v>-1.6169560626208253</v>
      </c>
      <c r="W582">
        <f t="shared" si="99"/>
        <v>9.8931622481207633</v>
      </c>
      <c r="X582" s="3" t="s">
        <v>3116</v>
      </c>
      <c r="Y582" s="5">
        <v>1.14213E-6</v>
      </c>
    </row>
    <row r="583" spans="1:25" x14ac:dyDescent="0.25">
      <c r="A583" t="s">
        <v>563</v>
      </c>
      <c r="B583">
        <v>47.553699999999999</v>
      </c>
      <c r="C583">
        <v>46.257800000000003</v>
      </c>
      <c r="D583" s="1">
        <v>1170.5999999999999</v>
      </c>
      <c r="E583">
        <v>937.58500000000004</v>
      </c>
      <c r="F583">
        <v>42.953499999999998</v>
      </c>
      <c r="G583">
        <v>42.473500000000001</v>
      </c>
      <c r="H583" s="1">
        <v>1947.2</v>
      </c>
      <c r="I583" s="1">
        <v>1337.57</v>
      </c>
      <c r="J583">
        <v>42</v>
      </c>
      <c r="K583" s="2">
        <v>50</v>
      </c>
      <c r="L583" s="1">
        <v>9529</v>
      </c>
      <c r="M583" s="2">
        <v>10949</v>
      </c>
      <c r="N583" s="1">
        <f t="shared" si="90"/>
        <v>891.32720000000006</v>
      </c>
      <c r="O583">
        <f t="shared" si="91"/>
        <v>1295.0964999999999</v>
      </c>
      <c r="P583">
        <f t="shared" si="92"/>
        <v>10899</v>
      </c>
      <c r="Q583" s="1">
        <f t="shared" si="93"/>
        <v>1123.0463</v>
      </c>
      <c r="R583">
        <f t="shared" si="94"/>
        <v>1904.2465</v>
      </c>
      <c r="S583">
        <f t="shared" si="95"/>
        <v>9487</v>
      </c>
      <c r="T583" s="1">
        <f t="shared" si="96"/>
        <v>3891.1412333333333</v>
      </c>
      <c r="U583" s="1">
        <f t="shared" si="97"/>
        <v>4642.0976000000001</v>
      </c>
      <c r="V583">
        <f t="shared" si="98"/>
        <v>0.25458351013781105</v>
      </c>
      <c r="W583">
        <f t="shared" si="99"/>
        <v>12.053269385225976</v>
      </c>
      <c r="X583" s="3" t="s">
        <v>3117</v>
      </c>
      <c r="Y583" s="5">
        <v>3.0614400000000003E-5</v>
      </c>
    </row>
    <row r="584" spans="1:25" x14ac:dyDescent="0.25">
      <c r="A584" t="s">
        <v>564</v>
      </c>
      <c r="B584">
        <v>47.993099999999998</v>
      </c>
      <c r="C584">
        <v>46.905799999999999</v>
      </c>
      <c r="D584" s="1">
        <v>791.64599999999996</v>
      </c>
      <c r="E584">
        <v>861.09900000000005</v>
      </c>
      <c r="F584">
        <v>45.635399999999997</v>
      </c>
      <c r="G584">
        <v>43.953600000000002</v>
      </c>
      <c r="H584">
        <v>324.90100000000001</v>
      </c>
      <c r="I584">
        <v>419.57100000000003</v>
      </c>
      <c r="J584">
        <v>43.976900000000001</v>
      </c>
      <c r="K584">
        <v>44.093499999999999</v>
      </c>
      <c r="L584" s="1">
        <v>402.76299999999998</v>
      </c>
      <c r="M584">
        <v>384.34</v>
      </c>
      <c r="N584" s="1">
        <f t="shared" si="90"/>
        <v>814.19320000000005</v>
      </c>
      <c r="O584">
        <f t="shared" si="91"/>
        <v>375.61740000000003</v>
      </c>
      <c r="P584">
        <f t="shared" si="92"/>
        <v>340.24649999999997</v>
      </c>
      <c r="Q584" s="1">
        <f t="shared" si="93"/>
        <v>743.65289999999993</v>
      </c>
      <c r="R584">
        <f t="shared" si="94"/>
        <v>279.26560000000001</v>
      </c>
      <c r="S584">
        <f t="shared" si="95"/>
        <v>358.78609999999998</v>
      </c>
      <c r="T584" s="1">
        <f t="shared" si="96"/>
        <v>516.19889999999998</v>
      </c>
      <c r="U584" s="1">
        <f t="shared" si="97"/>
        <v>454.38833333333326</v>
      </c>
      <c r="V584">
        <f t="shared" si="98"/>
        <v>-0.18400127376629011</v>
      </c>
      <c r="W584">
        <f t="shared" si="99"/>
        <v>8.9197826199991006</v>
      </c>
      <c r="X584" s="3" t="s">
        <v>2712</v>
      </c>
      <c r="Y584" s="5">
        <v>5.2693100000000004E-6</v>
      </c>
    </row>
    <row r="585" spans="1:25" x14ac:dyDescent="0.25">
      <c r="A585" t="s">
        <v>565</v>
      </c>
      <c r="B585">
        <v>45</v>
      </c>
      <c r="C585">
        <v>43.715000000000003</v>
      </c>
      <c r="D585" s="1">
        <v>1797.95</v>
      </c>
      <c r="E585" s="1">
        <v>1806.57</v>
      </c>
      <c r="F585">
        <v>41.988100000000003</v>
      </c>
      <c r="G585">
        <v>46.829500000000003</v>
      </c>
      <c r="H585">
        <v>567.72400000000005</v>
      </c>
      <c r="I585">
        <v>636.57799999999997</v>
      </c>
      <c r="J585">
        <v>40.472200000000001</v>
      </c>
      <c r="K585">
        <v>42.355600000000003</v>
      </c>
      <c r="L585">
        <v>680.01499999999999</v>
      </c>
      <c r="M585">
        <v>651.80399999999997</v>
      </c>
      <c r="N585" s="1">
        <f t="shared" si="90"/>
        <v>1762.855</v>
      </c>
      <c r="O585">
        <f t="shared" si="91"/>
        <v>589.74849999999992</v>
      </c>
      <c r="P585">
        <f t="shared" si="92"/>
        <v>609.44839999999999</v>
      </c>
      <c r="Q585" s="1">
        <f t="shared" si="93"/>
        <v>1752.95</v>
      </c>
      <c r="R585">
        <f t="shared" si="94"/>
        <v>525.73590000000002</v>
      </c>
      <c r="S585">
        <f t="shared" si="95"/>
        <v>639.54279999999994</v>
      </c>
      <c r="T585" s="1">
        <f t="shared" si="96"/>
        <v>997.38210000000015</v>
      </c>
      <c r="U585" s="1">
        <f t="shared" si="97"/>
        <v>962.71143333333339</v>
      </c>
      <c r="V585">
        <f t="shared" si="98"/>
        <v>-5.1042887064199571E-2</v>
      </c>
      <c r="W585">
        <f t="shared" si="99"/>
        <v>9.9364810574540297</v>
      </c>
      <c r="X585" s="3" t="s">
        <v>3118</v>
      </c>
      <c r="Y585" s="5">
        <v>1.12621E-5</v>
      </c>
    </row>
    <row r="586" spans="1:25" x14ac:dyDescent="0.25">
      <c r="A586" t="s">
        <v>566</v>
      </c>
      <c r="B586">
        <v>48</v>
      </c>
      <c r="C586">
        <v>44</v>
      </c>
      <c r="D586" s="1">
        <v>447</v>
      </c>
      <c r="E586" s="1">
        <v>408</v>
      </c>
      <c r="F586">
        <v>44</v>
      </c>
      <c r="G586">
        <v>43</v>
      </c>
      <c r="H586">
        <v>632</v>
      </c>
      <c r="I586">
        <v>410</v>
      </c>
      <c r="J586">
        <v>48</v>
      </c>
      <c r="K586">
        <v>64</v>
      </c>
      <c r="L586">
        <v>244</v>
      </c>
      <c r="M586">
        <v>302</v>
      </c>
      <c r="N586" s="1">
        <f t="shared" si="90"/>
        <v>364</v>
      </c>
      <c r="O586">
        <f t="shared" si="91"/>
        <v>367</v>
      </c>
      <c r="P586">
        <f t="shared" si="92"/>
        <v>238</v>
      </c>
      <c r="Q586" s="1">
        <f t="shared" si="93"/>
        <v>399</v>
      </c>
      <c r="R586">
        <f t="shared" si="94"/>
        <v>588</v>
      </c>
      <c r="S586">
        <f t="shared" si="95"/>
        <v>196</v>
      </c>
      <c r="T586" s="1">
        <f t="shared" si="96"/>
        <v>309</v>
      </c>
      <c r="U586" s="1">
        <f t="shared" si="97"/>
        <v>408.33333333333331</v>
      </c>
      <c r="V586">
        <f t="shared" si="98"/>
        <v>0.40214050526440204</v>
      </c>
      <c r="W586">
        <f t="shared" si="99"/>
        <v>8.4725332805365756</v>
      </c>
      <c r="X586" s="3" t="s">
        <v>3119</v>
      </c>
      <c r="Y586" s="5">
        <v>9.6359300000000008E-6</v>
      </c>
    </row>
    <row r="587" spans="1:25" x14ac:dyDescent="0.25">
      <c r="A587" t="s">
        <v>567</v>
      </c>
      <c r="B587">
        <v>46.904200000000003</v>
      </c>
      <c r="C587">
        <v>47.738900000000001</v>
      </c>
      <c r="D587" s="1">
        <v>394.524</v>
      </c>
      <c r="E587" s="1">
        <v>412.85300000000001</v>
      </c>
      <c r="F587">
        <v>45</v>
      </c>
      <c r="G587">
        <v>43</v>
      </c>
      <c r="H587">
        <v>232</v>
      </c>
      <c r="I587">
        <v>267</v>
      </c>
      <c r="J587">
        <v>43</v>
      </c>
      <c r="K587">
        <v>50</v>
      </c>
      <c r="L587">
        <v>257</v>
      </c>
      <c r="M587">
        <v>328</v>
      </c>
      <c r="N587" s="1">
        <f t="shared" si="90"/>
        <v>365.11410000000001</v>
      </c>
      <c r="O587">
        <f t="shared" si="91"/>
        <v>224</v>
      </c>
      <c r="P587">
        <f t="shared" si="92"/>
        <v>278</v>
      </c>
      <c r="Q587" s="1">
        <f t="shared" si="93"/>
        <v>347.6198</v>
      </c>
      <c r="R587">
        <f t="shared" si="94"/>
        <v>187</v>
      </c>
      <c r="S587">
        <f t="shared" si="95"/>
        <v>214</v>
      </c>
      <c r="T587" s="1">
        <f t="shared" si="96"/>
        <v>267.7047</v>
      </c>
      <c r="U587" s="1">
        <f t="shared" si="97"/>
        <v>270.87326666666667</v>
      </c>
      <c r="V587">
        <f t="shared" si="98"/>
        <v>1.6975548356222163E-2</v>
      </c>
      <c r="W587">
        <f t="shared" si="99"/>
        <v>8.0729864320580447</v>
      </c>
      <c r="X587" s="3" t="s">
        <v>3120</v>
      </c>
      <c r="Y587" s="5">
        <v>4.7722699999999996E-6</v>
      </c>
    </row>
    <row r="588" spans="1:25" x14ac:dyDescent="0.25">
      <c r="A588" t="s">
        <v>568</v>
      </c>
      <c r="B588">
        <v>42.988399999999999</v>
      </c>
      <c r="C588">
        <v>42.708300000000001</v>
      </c>
      <c r="D588" s="1">
        <v>1550.26</v>
      </c>
      <c r="E588" s="1">
        <v>2076.19</v>
      </c>
      <c r="F588">
        <v>43.497100000000003</v>
      </c>
      <c r="G588">
        <v>46.7333</v>
      </c>
      <c r="H588">
        <v>552.48900000000003</v>
      </c>
      <c r="I588">
        <v>797.04200000000003</v>
      </c>
      <c r="J588">
        <v>41.472900000000003</v>
      </c>
      <c r="K588" s="1">
        <v>53.572400000000002</v>
      </c>
      <c r="L588" s="1">
        <v>824.39099999999996</v>
      </c>
      <c r="M588">
        <v>703.26700000000005</v>
      </c>
      <c r="N588" s="1">
        <f t="shared" si="90"/>
        <v>2033.4817</v>
      </c>
      <c r="O588">
        <f t="shared" si="91"/>
        <v>750.30870000000004</v>
      </c>
      <c r="P588">
        <f t="shared" si="92"/>
        <v>649.69460000000004</v>
      </c>
      <c r="Q588" s="1">
        <f t="shared" si="93"/>
        <v>1507.2716</v>
      </c>
      <c r="R588">
        <f t="shared" si="94"/>
        <v>508.99190000000004</v>
      </c>
      <c r="S588">
        <f t="shared" si="95"/>
        <v>782.91809999999998</v>
      </c>
      <c r="T588" s="1">
        <f t="shared" si="96"/>
        <v>1188.9028333333333</v>
      </c>
      <c r="U588" s="1">
        <f t="shared" si="97"/>
        <v>888.65269999999998</v>
      </c>
      <c r="V588">
        <f t="shared" si="98"/>
        <v>-0.41993920578870608</v>
      </c>
      <c r="W588">
        <f t="shared" si="99"/>
        <v>10.005445493069658</v>
      </c>
      <c r="X588" s="3" t="s">
        <v>3121</v>
      </c>
      <c r="Y588" s="5">
        <v>7.1398599999999998E-6</v>
      </c>
    </row>
    <row r="589" spans="1:25" x14ac:dyDescent="0.25">
      <c r="A589" t="s">
        <v>569</v>
      </c>
      <c r="B589">
        <v>47.289000000000001</v>
      </c>
      <c r="C589">
        <v>45.589300000000001</v>
      </c>
      <c r="D589" s="1">
        <v>536.654</v>
      </c>
      <c r="E589" s="1">
        <v>705.49599999999998</v>
      </c>
      <c r="F589">
        <v>42.315100000000001</v>
      </c>
      <c r="G589">
        <v>44.863799999999998</v>
      </c>
      <c r="H589">
        <v>225.792</v>
      </c>
      <c r="I589">
        <v>318.87299999999999</v>
      </c>
      <c r="J589">
        <v>44.992600000000003</v>
      </c>
      <c r="K589" s="2">
        <v>52.943300000000001</v>
      </c>
      <c r="L589" s="2">
        <v>321.20999999999998</v>
      </c>
      <c r="M589">
        <v>323.42399999999998</v>
      </c>
      <c r="N589" s="1">
        <f t="shared" si="90"/>
        <v>659.9067</v>
      </c>
      <c r="O589">
        <f t="shared" si="91"/>
        <v>274.00919999999996</v>
      </c>
      <c r="P589">
        <f t="shared" si="92"/>
        <v>270.48069999999996</v>
      </c>
      <c r="Q589" s="1">
        <f t="shared" si="93"/>
        <v>489.36500000000001</v>
      </c>
      <c r="R589">
        <f t="shared" si="94"/>
        <v>183.4769</v>
      </c>
      <c r="S589">
        <f t="shared" si="95"/>
        <v>276.2174</v>
      </c>
      <c r="T589" s="1">
        <f t="shared" si="96"/>
        <v>403.37776666666667</v>
      </c>
      <c r="U589" s="1">
        <f t="shared" si="97"/>
        <v>314.44086666666664</v>
      </c>
      <c r="V589">
        <f t="shared" si="98"/>
        <v>-0.35934283653655058</v>
      </c>
      <c r="W589">
        <f t="shared" si="99"/>
        <v>8.4763163393351011</v>
      </c>
      <c r="X589" s="3" t="s">
        <v>3122</v>
      </c>
      <c r="Y589" s="5">
        <v>3.2891899999999999E-6</v>
      </c>
    </row>
    <row r="590" spans="1:25" x14ac:dyDescent="0.25">
      <c r="A590" t="s">
        <v>570</v>
      </c>
      <c r="B590">
        <v>45.620100000000001</v>
      </c>
      <c r="C590">
        <v>47.582299999999996</v>
      </c>
      <c r="D590" s="1">
        <v>358.98700000000002</v>
      </c>
      <c r="E590">
        <v>435.84100000000001</v>
      </c>
      <c r="F590">
        <v>41.497</v>
      </c>
      <c r="G590">
        <v>39</v>
      </c>
      <c r="H590">
        <v>242.054</v>
      </c>
      <c r="I590">
        <v>319.65600000000001</v>
      </c>
      <c r="J590">
        <v>39</v>
      </c>
      <c r="K590">
        <v>39</v>
      </c>
      <c r="L590">
        <v>217</v>
      </c>
      <c r="M590">
        <v>193</v>
      </c>
      <c r="N590" s="1">
        <f t="shared" si="90"/>
        <v>388.25870000000003</v>
      </c>
      <c r="O590">
        <f t="shared" si="91"/>
        <v>280.65600000000001</v>
      </c>
      <c r="P590">
        <f t="shared" si="92"/>
        <v>154</v>
      </c>
      <c r="Q590" s="1">
        <f t="shared" si="93"/>
        <v>313.36690000000004</v>
      </c>
      <c r="R590">
        <f t="shared" si="94"/>
        <v>200.55700000000002</v>
      </c>
      <c r="S590">
        <f t="shared" si="95"/>
        <v>178</v>
      </c>
      <c r="T590" s="1">
        <f t="shared" si="96"/>
        <v>282.30490000000003</v>
      </c>
      <c r="U590" s="1">
        <f t="shared" si="97"/>
        <v>222.6413</v>
      </c>
      <c r="V590">
        <f t="shared" si="98"/>
        <v>-0.34253293234917753</v>
      </c>
      <c r="W590">
        <f t="shared" si="99"/>
        <v>7.9698438936358809</v>
      </c>
      <c r="X590" s="3" t="s">
        <v>3123</v>
      </c>
      <c r="Y590" s="5">
        <v>2.78733E-6</v>
      </c>
    </row>
    <row r="591" spans="1:25" x14ac:dyDescent="0.25">
      <c r="A591" t="s">
        <v>571</v>
      </c>
      <c r="B591">
        <v>48</v>
      </c>
      <c r="C591">
        <v>39</v>
      </c>
      <c r="D591" s="2">
        <v>365</v>
      </c>
      <c r="E591" s="1">
        <v>226</v>
      </c>
      <c r="F591">
        <v>40</v>
      </c>
      <c r="G591">
        <v>48</v>
      </c>
      <c r="H591">
        <v>208</v>
      </c>
      <c r="I591">
        <v>221</v>
      </c>
      <c r="N591" s="1">
        <f t="shared" si="90"/>
        <v>187</v>
      </c>
      <c r="O591">
        <f t="shared" si="91"/>
        <v>173</v>
      </c>
      <c r="P591">
        <f t="shared" si="92"/>
        <v>0</v>
      </c>
      <c r="Q591" s="1">
        <f t="shared" si="93"/>
        <v>317</v>
      </c>
      <c r="R591">
        <f t="shared" si="94"/>
        <v>168</v>
      </c>
      <c r="S591">
        <f t="shared" si="95"/>
        <v>0</v>
      </c>
      <c r="T591" s="1">
        <f t="shared" si="96"/>
        <v>120</v>
      </c>
      <c r="U591" s="1">
        <f t="shared" si="97"/>
        <v>161.66666666666666</v>
      </c>
      <c r="V591">
        <f t="shared" si="98"/>
        <v>0.42998784074481516</v>
      </c>
      <c r="W591">
        <f t="shared" si="99"/>
        <v>7.121884515980927</v>
      </c>
      <c r="X591" s="3" t="s">
        <v>3124</v>
      </c>
      <c r="Y591" s="4">
        <v>3.2709699999999999E-4</v>
      </c>
    </row>
    <row r="592" spans="1:25" x14ac:dyDescent="0.25">
      <c r="A592" t="s">
        <v>572</v>
      </c>
      <c r="B592">
        <v>46.904200000000003</v>
      </c>
      <c r="C592">
        <v>46.368099999999998</v>
      </c>
      <c r="D592" s="1">
        <v>4061.92</v>
      </c>
      <c r="E592" s="1">
        <v>4301.87</v>
      </c>
      <c r="F592">
        <v>41.988100000000003</v>
      </c>
      <c r="G592">
        <v>44.429699999999997</v>
      </c>
      <c r="H592" s="1">
        <v>2318.7199999999998</v>
      </c>
      <c r="I592" s="1">
        <v>1071.01</v>
      </c>
      <c r="J592">
        <v>40.9512</v>
      </c>
      <c r="K592">
        <v>44.955500000000001</v>
      </c>
      <c r="L592" s="1">
        <v>1097.6300000000001</v>
      </c>
      <c r="M592" s="1">
        <v>2109.9899999999998</v>
      </c>
      <c r="N592" s="1">
        <f t="shared" si="90"/>
        <v>4255.5019000000002</v>
      </c>
      <c r="O592">
        <f t="shared" si="91"/>
        <v>1026.5803000000001</v>
      </c>
      <c r="P592">
        <f t="shared" si="92"/>
        <v>2065.0344999999998</v>
      </c>
      <c r="Q592" s="1">
        <f t="shared" si="93"/>
        <v>4015.0158000000001</v>
      </c>
      <c r="R592">
        <f t="shared" si="94"/>
        <v>2276.7318999999998</v>
      </c>
      <c r="S592">
        <f t="shared" si="95"/>
        <v>1056.6788000000001</v>
      </c>
      <c r="T592" s="1">
        <f t="shared" si="96"/>
        <v>2112.9203333333335</v>
      </c>
      <c r="U592" s="1">
        <f t="shared" si="97"/>
        <v>2785.5940666666665</v>
      </c>
      <c r="V592">
        <f t="shared" si="98"/>
        <v>0.3987466629943357</v>
      </c>
      <c r="W592">
        <f t="shared" si="99"/>
        <v>11.244395988320099</v>
      </c>
      <c r="X592" s="3" t="s">
        <v>3125</v>
      </c>
      <c r="Y592" s="5">
        <v>4.3125499999999999E-5</v>
      </c>
    </row>
    <row r="593" spans="1:25" x14ac:dyDescent="0.25">
      <c r="A593" t="s">
        <v>573</v>
      </c>
      <c r="B593">
        <v>44.497199999999999</v>
      </c>
      <c r="C593">
        <v>39</v>
      </c>
      <c r="D593">
        <v>450.97199999999998</v>
      </c>
      <c r="E593">
        <v>598.84400000000005</v>
      </c>
      <c r="F593">
        <v>42</v>
      </c>
      <c r="G593">
        <v>38</v>
      </c>
      <c r="H593">
        <v>233</v>
      </c>
      <c r="I593">
        <v>259</v>
      </c>
      <c r="J593">
        <v>39.987499999999997</v>
      </c>
      <c r="K593" s="1">
        <v>45.4313</v>
      </c>
      <c r="L593" s="1">
        <v>258.5</v>
      </c>
      <c r="M593">
        <v>256.42500000000001</v>
      </c>
      <c r="N593" s="1">
        <f t="shared" si="90"/>
        <v>559.84400000000005</v>
      </c>
      <c r="O593">
        <f t="shared" si="91"/>
        <v>221</v>
      </c>
      <c r="P593">
        <f t="shared" si="92"/>
        <v>210.99370000000002</v>
      </c>
      <c r="Q593" s="1">
        <f t="shared" si="93"/>
        <v>406.47479999999996</v>
      </c>
      <c r="R593">
        <f t="shared" si="94"/>
        <v>191</v>
      </c>
      <c r="S593">
        <f t="shared" si="95"/>
        <v>218.51249999999999</v>
      </c>
      <c r="T593" s="1">
        <f t="shared" si="96"/>
        <v>333.11883333333338</v>
      </c>
      <c r="U593" s="1">
        <f t="shared" si="97"/>
        <v>269.48949999999996</v>
      </c>
      <c r="V593">
        <f t="shared" si="98"/>
        <v>-0.30580785808969396</v>
      </c>
      <c r="W593">
        <f t="shared" si="99"/>
        <v>8.2269891818046492</v>
      </c>
      <c r="X593" s="3" t="s">
        <v>3126</v>
      </c>
      <c r="Y593" s="5">
        <v>3.8487500000000002E-6</v>
      </c>
    </row>
    <row r="594" spans="1:25" x14ac:dyDescent="0.25">
      <c r="A594" t="s">
        <v>574</v>
      </c>
      <c r="B594">
        <v>46.6008</v>
      </c>
      <c r="C594">
        <v>46.187600000000003</v>
      </c>
      <c r="D594">
        <v>742.96100000000001</v>
      </c>
      <c r="E594">
        <v>882.73099999999999</v>
      </c>
      <c r="F594">
        <v>41.892699999999998</v>
      </c>
      <c r="G594">
        <v>40.9878</v>
      </c>
      <c r="H594">
        <v>648.17600000000004</v>
      </c>
      <c r="I594">
        <v>744.58</v>
      </c>
      <c r="J594">
        <v>43.625100000000003</v>
      </c>
      <c r="K594" s="1">
        <v>49.954099999999997</v>
      </c>
      <c r="L594" s="1">
        <v>407.86700000000002</v>
      </c>
      <c r="M594">
        <v>451.69</v>
      </c>
      <c r="N594" s="1">
        <f t="shared" si="90"/>
        <v>836.54340000000002</v>
      </c>
      <c r="O594">
        <f t="shared" si="91"/>
        <v>703.59220000000005</v>
      </c>
      <c r="P594">
        <f t="shared" si="92"/>
        <v>401.73590000000002</v>
      </c>
      <c r="Q594" s="1">
        <f t="shared" si="93"/>
        <v>696.36019999999996</v>
      </c>
      <c r="R594">
        <f t="shared" si="94"/>
        <v>606.28330000000005</v>
      </c>
      <c r="S594">
        <f t="shared" si="95"/>
        <v>364.24189999999999</v>
      </c>
      <c r="T594" s="1">
        <f t="shared" si="96"/>
        <v>634.79250000000002</v>
      </c>
      <c r="U594" s="1">
        <f t="shared" si="97"/>
        <v>568.12646666666672</v>
      </c>
      <c r="V594">
        <f t="shared" si="98"/>
        <v>-0.16007296924748687</v>
      </c>
      <c r="W594">
        <f t="shared" si="99"/>
        <v>9.2301047881496494</v>
      </c>
      <c r="X594" s="3" t="s">
        <v>3127</v>
      </c>
      <c r="Y594" s="5">
        <v>7.03003E-6</v>
      </c>
    </row>
    <row r="595" spans="1:25" x14ac:dyDescent="0.25">
      <c r="A595" t="s">
        <v>575</v>
      </c>
      <c r="B595">
        <v>47.592599999999997</v>
      </c>
      <c r="C595">
        <v>48.345300000000002</v>
      </c>
      <c r="D595" s="1">
        <v>539.93200000000002</v>
      </c>
      <c r="E595" s="1">
        <v>530.20600000000002</v>
      </c>
      <c r="F595">
        <v>45.316299999999998</v>
      </c>
      <c r="G595">
        <v>46.187600000000003</v>
      </c>
      <c r="H595">
        <v>238.03800000000001</v>
      </c>
      <c r="I595">
        <v>341.49200000000002</v>
      </c>
      <c r="J595">
        <v>42.283799999999999</v>
      </c>
      <c r="K595">
        <v>47.993099999999998</v>
      </c>
      <c r="L595">
        <v>288.48399999999998</v>
      </c>
      <c r="M595">
        <v>301.76900000000001</v>
      </c>
      <c r="N595" s="1">
        <f t="shared" si="90"/>
        <v>481.86070000000001</v>
      </c>
      <c r="O595">
        <f t="shared" si="91"/>
        <v>295.30439999999999</v>
      </c>
      <c r="P595">
        <f t="shared" si="92"/>
        <v>253.77590000000001</v>
      </c>
      <c r="Q595" s="1">
        <f t="shared" si="93"/>
        <v>492.33940000000001</v>
      </c>
      <c r="R595">
        <f t="shared" si="94"/>
        <v>192.7217</v>
      </c>
      <c r="S595">
        <f t="shared" si="95"/>
        <v>246.2002</v>
      </c>
      <c r="T595" s="1">
        <f t="shared" si="96"/>
        <v>341.12176666666664</v>
      </c>
      <c r="U595" s="1">
        <f t="shared" si="97"/>
        <v>312.94566666666668</v>
      </c>
      <c r="V595">
        <f t="shared" si="98"/>
        <v>-0.12437461539559715</v>
      </c>
      <c r="W595">
        <f t="shared" si="99"/>
        <v>8.3519556970110855</v>
      </c>
      <c r="X595" s="3" t="s">
        <v>3128</v>
      </c>
      <c r="Y595" s="5">
        <v>3.9944399999999997E-6</v>
      </c>
    </row>
    <row r="596" spans="1:25" x14ac:dyDescent="0.25">
      <c r="A596" t="s">
        <v>576</v>
      </c>
      <c r="B596">
        <v>47.636699999999998</v>
      </c>
      <c r="C596">
        <v>42.067900000000002</v>
      </c>
      <c r="D596">
        <v>347.21300000000002</v>
      </c>
      <c r="E596">
        <v>324.447</v>
      </c>
      <c r="F596">
        <v>38</v>
      </c>
      <c r="G596">
        <v>39</v>
      </c>
      <c r="H596">
        <v>320</v>
      </c>
      <c r="I596">
        <v>339</v>
      </c>
      <c r="J596">
        <v>42</v>
      </c>
      <c r="K596">
        <v>38</v>
      </c>
      <c r="L596">
        <v>347</v>
      </c>
      <c r="M596">
        <v>406</v>
      </c>
      <c r="N596" s="1">
        <f t="shared" si="90"/>
        <v>282.37909999999999</v>
      </c>
      <c r="O596">
        <f t="shared" si="91"/>
        <v>300</v>
      </c>
      <c r="P596">
        <f t="shared" si="92"/>
        <v>368</v>
      </c>
      <c r="Q596" s="1">
        <f t="shared" si="93"/>
        <v>299.5763</v>
      </c>
      <c r="R596">
        <f t="shared" si="94"/>
        <v>282</v>
      </c>
      <c r="S596">
        <f t="shared" si="95"/>
        <v>305</v>
      </c>
      <c r="T596" s="1">
        <f t="shared" si="96"/>
        <v>295.79303333333331</v>
      </c>
      <c r="U596" s="1">
        <f t="shared" si="97"/>
        <v>316.5254333333333</v>
      </c>
      <c r="V596">
        <f t="shared" si="98"/>
        <v>9.7733353447873678E-2</v>
      </c>
      <c r="W596">
        <f t="shared" si="99"/>
        <v>8.2573109402547384</v>
      </c>
      <c r="X596" s="3" t="s">
        <v>2712</v>
      </c>
      <c r="Y596" s="5">
        <v>6.3370800000000002E-6</v>
      </c>
    </row>
    <row r="597" spans="1:25" x14ac:dyDescent="0.25">
      <c r="A597" t="s">
        <v>577</v>
      </c>
      <c r="B597">
        <v>46.323599999999999</v>
      </c>
      <c r="C597">
        <v>46.886200000000002</v>
      </c>
      <c r="D597" s="1">
        <v>1460.68</v>
      </c>
      <c r="E597" s="1">
        <v>1569</v>
      </c>
      <c r="F597">
        <v>43.497100000000003</v>
      </c>
      <c r="G597">
        <v>42.497100000000003</v>
      </c>
      <c r="H597">
        <v>574.95000000000005</v>
      </c>
      <c r="I597">
        <v>548.88</v>
      </c>
      <c r="J597">
        <v>42.624099999999999</v>
      </c>
      <c r="K597" s="1">
        <v>50.664499999999997</v>
      </c>
      <c r="L597" s="1">
        <v>614.34699999999998</v>
      </c>
      <c r="M597" s="1">
        <v>1061.75</v>
      </c>
      <c r="N597" s="1">
        <f t="shared" si="90"/>
        <v>1522.1138000000001</v>
      </c>
      <c r="O597">
        <f t="shared" si="91"/>
        <v>506.38290000000001</v>
      </c>
      <c r="P597">
        <f t="shared" si="92"/>
        <v>1011.0855</v>
      </c>
      <c r="Q597" s="1">
        <f t="shared" si="93"/>
        <v>1414.3564000000001</v>
      </c>
      <c r="R597">
        <f t="shared" si="94"/>
        <v>531.4529</v>
      </c>
      <c r="S597">
        <f t="shared" si="95"/>
        <v>571.72289999999998</v>
      </c>
      <c r="T597" s="1">
        <f t="shared" si="96"/>
        <v>866.73986666666679</v>
      </c>
      <c r="U597" s="1">
        <f t="shared" si="97"/>
        <v>985.63160000000005</v>
      </c>
      <c r="V597">
        <f t="shared" si="98"/>
        <v>0.18544944601305313</v>
      </c>
      <c r="W597">
        <f t="shared" si="99"/>
        <v>9.8521799772982472</v>
      </c>
      <c r="X597" s="3" t="s">
        <v>3129</v>
      </c>
      <c r="Y597" s="5">
        <v>1.6269900000000002E-5</v>
      </c>
    </row>
    <row r="598" spans="1:25" x14ac:dyDescent="0.25">
      <c r="A598" t="s">
        <v>578</v>
      </c>
      <c r="B598">
        <v>48.476799999999997</v>
      </c>
      <c r="C598">
        <v>48.3735</v>
      </c>
      <c r="D598" s="1">
        <v>2026.62</v>
      </c>
      <c r="E598" s="1">
        <v>3167.74</v>
      </c>
      <c r="F598">
        <v>41.472900000000003</v>
      </c>
      <c r="G598">
        <v>48.497399999999999</v>
      </c>
      <c r="H598">
        <v>981.02599999999995</v>
      </c>
      <c r="I598" s="1">
        <v>1271.92</v>
      </c>
      <c r="J598">
        <v>41.497</v>
      </c>
      <c r="K598">
        <v>44.362099999999998</v>
      </c>
      <c r="L598" s="1">
        <v>1100.49</v>
      </c>
      <c r="M598" s="1">
        <v>1484.58</v>
      </c>
      <c r="N598" s="1">
        <f t="shared" si="90"/>
        <v>3119.3664999999996</v>
      </c>
      <c r="O598">
        <f t="shared" si="91"/>
        <v>1223.4226000000001</v>
      </c>
      <c r="P598">
        <f t="shared" si="92"/>
        <v>1440.2178999999999</v>
      </c>
      <c r="Q598" s="1">
        <f t="shared" si="93"/>
        <v>1978.1432</v>
      </c>
      <c r="R598">
        <f t="shared" si="94"/>
        <v>939.55309999999997</v>
      </c>
      <c r="S598">
        <f t="shared" si="95"/>
        <v>1058.9929999999999</v>
      </c>
      <c r="T598" s="1">
        <f t="shared" si="96"/>
        <v>1800.5940333333335</v>
      </c>
      <c r="U598" s="1">
        <f t="shared" si="97"/>
        <v>1452.6380666666666</v>
      </c>
      <c r="V598">
        <f t="shared" si="98"/>
        <v>-0.30979765231500961</v>
      </c>
      <c r="W598">
        <f t="shared" si="99"/>
        <v>10.65935840259332</v>
      </c>
      <c r="X598" s="3" t="s">
        <v>3130</v>
      </c>
      <c r="Y598" s="5">
        <v>1.2991E-5</v>
      </c>
    </row>
    <row r="599" spans="1:25" x14ac:dyDescent="0.25">
      <c r="A599" t="s">
        <v>579</v>
      </c>
      <c r="B599">
        <v>49.749400000000001</v>
      </c>
      <c r="C599">
        <v>53.981499999999997</v>
      </c>
      <c r="D599" s="1">
        <v>1522.2</v>
      </c>
      <c r="E599" s="1">
        <v>2241.79</v>
      </c>
      <c r="F599">
        <v>46.829500000000003</v>
      </c>
      <c r="G599">
        <v>47.906199999999998</v>
      </c>
      <c r="H599">
        <v>575.88099999999997</v>
      </c>
      <c r="I599">
        <v>792.697</v>
      </c>
      <c r="J599">
        <v>45.989100000000001</v>
      </c>
      <c r="K599">
        <v>46.9574</v>
      </c>
      <c r="L599">
        <v>748.84400000000005</v>
      </c>
      <c r="M599">
        <v>782.86099999999999</v>
      </c>
      <c r="N599" s="1">
        <f t="shared" si="90"/>
        <v>2187.8085000000001</v>
      </c>
      <c r="O599">
        <f t="shared" si="91"/>
        <v>744.79079999999999</v>
      </c>
      <c r="P599">
        <f t="shared" si="92"/>
        <v>735.90359999999998</v>
      </c>
      <c r="Q599" s="1">
        <f t="shared" si="93"/>
        <v>1472.4506000000001</v>
      </c>
      <c r="R599">
        <f t="shared" si="94"/>
        <v>529.05149999999992</v>
      </c>
      <c r="S599">
        <f t="shared" si="95"/>
        <v>702.85490000000004</v>
      </c>
      <c r="T599" s="1">
        <f t="shared" si="96"/>
        <v>1211.8180666666667</v>
      </c>
      <c r="U599" s="1">
        <f t="shared" si="97"/>
        <v>912.46856666666679</v>
      </c>
      <c r="V599">
        <f t="shared" si="98"/>
        <v>-0.40932635367093201</v>
      </c>
      <c r="W599">
        <f t="shared" si="99"/>
        <v>10.038294227413264</v>
      </c>
      <c r="X599" s="3" t="s">
        <v>3131</v>
      </c>
      <c r="Y599" s="5">
        <v>7.5453999999999998E-6</v>
      </c>
    </row>
    <row r="600" spans="1:25" x14ac:dyDescent="0.25">
      <c r="A600" t="s">
        <v>580</v>
      </c>
      <c r="B600">
        <v>43.969700000000003</v>
      </c>
      <c r="C600">
        <v>47.072499999999998</v>
      </c>
      <c r="D600" s="1">
        <v>21505.5</v>
      </c>
      <c r="E600" s="1">
        <v>22035.1</v>
      </c>
      <c r="F600">
        <v>42.901200000000003</v>
      </c>
      <c r="G600">
        <v>49.731900000000003</v>
      </c>
      <c r="H600" s="1">
        <v>11191.7</v>
      </c>
      <c r="I600" s="2">
        <v>10173</v>
      </c>
      <c r="J600">
        <v>44.6541</v>
      </c>
      <c r="K600" s="1">
        <v>53.0762</v>
      </c>
      <c r="L600" s="1">
        <v>7158.06</v>
      </c>
      <c r="M600" s="1">
        <v>14292.1</v>
      </c>
      <c r="N600" s="1">
        <f t="shared" si="90"/>
        <v>21988.0275</v>
      </c>
      <c r="O600">
        <f t="shared" si="91"/>
        <v>10123.268099999999</v>
      </c>
      <c r="P600">
        <f t="shared" si="92"/>
        <v>14239.023800000001</v>
      </c>
      <c r="Q600" s="1">
        <f t="shared" si="93"/>
        <v>21461.530299999999</v>
      </c>
      <c r="R600">
        <f t="shared" si="94"/>
        <v>11148.7988</v>
      </c>
      <c r="S600">
        <f t="shared" si="95"/>
        <v>7113.4059000000007</v>
      </c>
      <c r="T600" s="1">
        <f t="shared" si="96"/>
        <v>13074.900499999998</v>
      </c>
      <c r="U600" s="1">
        <f t="shared" si="97"/>
        <v>15616.450966666665</v>
      </c>
      <c r="V600">
        <f t="shared" si="98"/>
        <v>0.25626665267765547</v>
      </c>
      <c r="W600">
        <f t="shared" si="99"/>
        <v>13.802645673492213</v>
      </c>
      <c r="X600" s="3" t="s">
        <v>3132</v>
      </c>
      <c r="Y600" s="5">
        <v>5.3755200000000003E-5</v>
      </c>
    </row>
    <row r="601" spans="1:25" x14ac:dyDescent="0.25">
      <c r="A601" t="s">
        <v>581</v>
      </c>
      <c r="B601">
        <v>47.989600000000003</v>
      </c>
      <c r="C601">
        <v>43.428100000000001</v>
      </c>
      <c r="D601" s="1">
        <v>551.04100000000005</v>
      </c>
      <c r="E601" s="1">
        <v>651.54100000000005</v>
      </c>
      <c r="F601">
        <v>41</v>
      </c>
      <c r="G601">
        <v>43</v>
      </c>
      <c r="H601">
        <v>526</v>
      </c>
      <c r="I601">
        <v>797</v>
      </c>
      <c r="J601">
        <v>41</v>
      </c>
      <c r="K601">
        <v>48</v>
      </c>
      <c r="L601">
        <v>824</v>
      </c>
      <c r="M601">
        <v>720</v>
      </c>
      <c r="N601" s="1">
        <f t="shared" si="90"/>
        <v>608.11290000000008</v>
      </c>
      <c r="O601">
        <f t="shared" si="91"/>
        <v>754</v>
      </c>
      <c r="P601">
        <f t="shared" si="92"/>
        <v>672</v>
      </c>
      <c r="Q601" s="1">
        <f t="shared" si="93"/>
        <v>503.05140000000006</v>
      </c>
      <c r="R601">
        <f t="shared" si="94"/>
        <v>485</v>
      </c>
      <c r="S601">
        <f t="shared" si="95"/>
        <v>783</v>
      </c>
      <c r="T601" s="1">
        <f t="shared" si="96"/>
        <v>715.03763333333336</v>
      </c>
      <c r="U601" s="1">
        <f t="shared" si="97"/>
        <v>553.35046666666665</v>
      </c>
      <c r="V601">
        <f t="shared" si="98"/>
        <v>-0.36982566830309677</v>
      </c>
      <c r="W601">
        <f t="shared" si="99"/>
        <v>9.296962530373758</v>
      </c>
      <c r="X601" s="3" t="s">
        <v>3133</v>
      </c>
      <c r="Y601" s="5">
        <v>5.1509400000000004E-6</v>
      </c>
    </row>
    <row r="602" spans="1:25" x14ac:dyDescent="0.25">
      <c r="A602" t="s">
        <v>582</v>
      </c>
      <c r="B602">
        <v>44.988900000000001</v>
      </c>
      <c r="C602">
        <v>40.348500000000001</v>
      </c>
      <c r="D602" s="1">
        <v>1206.1300000000001</v>
      </c>
      <c r="E602" s="1">
        <v>857.24400000000003</v>
      </c>
      <c r="F602">
        <v>39.024700000000003</v>
      </c>
      <c r="G602">
        <v>43.7806</v>
      </c>
      <c r="H602" s="1">
        <v>1326.52</v>
      </c>
      <c r="I602">
        <v>769.34400000000005</v>
      </c>
      <c r="J602">
        <v>39.987499999999997</v>
      </c>
      <c r="K602">
        <v>45.716500000000003</v>
      </c>
      <c r="L602" s="1">
        <v>1327.78</v>
      </c>
      <c r="M602" s="1">
        <v>1521.65</v>
      </c>
      <c r="N602" s="1">
        <f t="shared" si="90"/>
        <v>816.89550000000008</v>
      </c>
      <c r="O602">
        <f t="shared" si="91"/>
        <v>725.5634</v>
      </c>
      <c r="P602">
        <f t="shared" si="92"/>
        <v>1475.9335000000001</v>
      </c>
      <c r="Q602" s="1">
        <f t="shared" si="93"/>
        <v>1161.1411000000001</v>
      </c>
      <c r="R602">
        <f t="shared" si="94"/>
        <v>1287.4953</v>
      </c>
      <c r="S602">
        <f t="shared" si="95"/>
        <v>1287.7925</v>
      </c>
      <c r="T602" s="1">
        <f t="shared" si="96"/>
        <v>943.41713333333337</v>
      </c>
      <c r="U602" s="1">
        <f t="shared" si="97"/>
        <v>1308.1899666666666</v>
      </c>
      <c r="V602">
        <f t="shared" si="98"/>
        <v>0.47160434774656534</v>
      </c>
      <c r="W602">
        <f t="shared" si="99"/>
        <v>10.11755416543833</v>
      </c>
      <c r="X602" s="3" t="s">
        <v>3134</v>
      </c>
      <c r="Y602" s="5">
        <v>2.32673E-5</v>
      </c>
    </row>
    <row r="603" spans="1:25" x14ac:dyDescent="0.25">
      <c r="A603" t="s">
        <v>2534</v>
      </c>
      <c r="D603" s="1"/>
      <c r="E603" s="1"/>
      <c r="F603">
        <v>42.426400000000001</v>
      </c>
      <c r="G603">
        <v>44.899900000000002</v>
      </c>
      <c r="H603">
        <v>371.80900000000003</v>
      </c>
      <c r="I603">
        <v>176.44499999999999</v>
      </c>
      <c r="J603">
        <v>42.988399999999999</v>
      </c>
      <c r="K603">
        <v>45.497300000000003</v>
      </c>
      <c r="L603">
        <v>196.102</v>
      </c>
      <c r="M603">
        <v>455.36799999999999</v>
      </c>
      <c r="N603" s="1">
        <f t="shared" si="90"/>
        <v>0</v>
      </c>
      <c r="O603">
        <f t="shared" si="91"/>
        <v>131.54509999999999</v>
      </c>
      <c r="P603">
        <f t="shared" si="92"/>
        <v>409.8707</v>
      </c>
      <c r="Q603" s="1">
        <f t="shared" si="93"/>
        <v>0</v>
      </c>
      <c r="R603">
        <f t="shared" si="94"/>
        <v>329.38260000000002</v>
      </c>
      <c r="S603">
        <f t="shared" si="95"/>
        <v>153.11360000000002</v>
      </c>
      <c r="T603" s="1">
        <f t="shared" si="96"/>
        <v>94.886233333333337</v>
      </c>
      <c r="U603" s="1">
        <f t="shared" si="97"/>
        <v>246.41776666666669</v>
      </c>
      <c r="V603">
        <f t="shared" si="98"/>
        <v>1.3768355851279226</v>
      </c>
      <c r="W603">
        <f t="shared" si="99"/>
        <v>7.256544674988076</v>
      </c>
      <c r="X603" s="3" t="s">
        <v>3135</v>
      </c>
      <c r="Y603" s="4">
        <v>8.7581200000000001E-4</v>
      </c>
    </row>
    <row r="604" spans="1:25" x14ac:dyDescent="0.25">
      <c r="A604" t="s">
        <v>583</v>
      </c>
      <c r="B604">
        <v>51.223199999999999</v>
      </c>
      <c r="C604">
        <v>43.992400000000004</v>
      </c>
      <c r="D604" s="1">
        <v>3234.34</v>
      </c>
      <c r="E604" s="1">
        <v>992.41300000000001</v>
      </c>
      <c r="F604">
        <v>41.968200000000003</v>
      </c>
      <c r="G604">
        <v>45.060699999999997</v>
      </c>
      <c r="H604">
        <v>833.697</v>
      </c>
      <c r="I604">
        <v>397.63299999999998</v>
      </c>
      <c r="J604">
        <v>42.992199999999997</v>
      </c>
      <c r="K604" s="1">
        <v>47.7881</v>
      </c>
      <c r="L604" s="1">
        <v>378.93799999999999</v>
      </c>
      <c r="M604" s="1">
        <v>1048.1199999999999</v>
      </c>
      <c r="N604" s="1">
        <f t="shared" si="90"/>
        <v>948.42060000000004</v>
      </c>
      <c r="O604">
        <f t="shared" si="91"/>
        <v>352.57229999999998</v>
      </c>
      <c r="P604">
        <f t="shared" si="92"/>
        <v>1000.3318999999999</v>
      </c>
      <c r="Q604" s="1">
        <f t="shared" si="93"/>
        <v>3183.1168000000002</v>
      </c>
      <c r="R604">
        <f t="shared" si="94"/>
        <v>791.72879999999998</v>
      </c>
      <c r="S604">
        <f t="shared" si="95"/>
        <v>335.94579999999996</v>
      </c>
      <c r="T604" s="1">
        <f t="shared" si="96"/>
        <v>545.64623333333327</v>
      </c>
      <c r="U604" s="1">
        <f t="shared" si="97"/>
        <v>1658.3924999999999</v>
      </c>
      <c r="V604">
        <f t="shared" si="98"/>
        <v>1.6037477009265946</v>
      </c>
      <c r="W604">
        <f t="shared" si="99"/>
        <v>9.893695931254852</v>
      </c>
      <c r="X604" s="3" t="s">
        <v>3136</v>
      </c>
      <c r="Y604" s="5">
        <v>7.7709199999999998E-5</v>
      </c>
    </row>
    <row r="605" spans="1:25" x14ac:dyDescent="0.25">
      <c r="A605" t="s">
        <v>584</v>
      </c>
      <c r="B605">
        <v>44.988900000000001</v>
      </c>
      <c r="C605">
        <v>42.988399999999999</v>
      </c>
      <c r="D605" s="1">
        <v>1423.47</v>
      </c>
      <c r="E605" s="1">
        <v>1034.54</v>
      </c>
      <c r="F605">
        <v>41.424599999999998</v>
      </c>
      <c r="G605">
        <v>46.904200000000003</v>
      </c>
      <c r="H605">
        <v>370.459</v>
      </c>
      <c r="I605">
        <v>415.90100000000001</v>
      </c>
      <c r="J605">
        <v>44.362099999999998</v>
      </c>
      <c r="K605" s="1">
        <v>47.989600000000003</v>
      </c>
      <c r="L605" s="1">
        <v>405.98599999999999</v>
      </c>
      <c r="M605">
        <v>475.81299999999999</v>
      </c>
      <c r="N605" s="1">
        <f t="shared" si="90"/>
        <v>991.55160000000001</v>
      </c>
      <c r="O605">
        <f t="shared" si="91"/>
        <v>368.99680000000001</v>
      </c>
      <c r="P605">
        <f t="shared" si="92"/>
        <v>427.82339999999999</v>
      </c>
      <c r="Q605" s="1">
        <f t="shared" si="93"/>
        <v>1378.4811</v>
      </c>
      <c r="R605">
        <f t="shared" si="94"/>
        <v>329.03440000000001</v>
      </c>
      <c r="S605">
        <f t="shared" si="95"/>
        <v>361.62389999999999</v>
      </c>
      <c r="T605" s="1">
        <f t="shared" si="96"/>
        <v>574.05743333333339</v>
      </c>
      <c r="U605" s="1">
        <f t="shared" si="97"/>
        <v>711.77963333333321</v>
      </c>
      <c r="V605">
        <f t="shared" si="98"/>
        <v>0.31023556959529469</v>
      </c>
      <c r="W605">
        <f t="shared" si="99"/>
        <v>9.3201690575362512</v>
      </c>
      <c r="X605" s="3" t="s">
        <v>3137</v>
      </c>
      <c r="Y605" s="5">
        <v>1.19116E-5</v>
      </c>
    </row>
    <row r="606" spans="1:25" x14ac:dyDescent="0.25">
      <c r="A606" t="s">
        <v>585</v>
      </c>
      <c r="B606">
        <v>44.262</v>
      </c>
      <c r="C606">
        <v>41.656100000000002</v>
      </c>
      <c r="D606" s="1">
        <v>2968.2</v>
      </c>
      <c r="E606" s="1">
        <v>3839.19</v>
      </c>
      <c r="F606">
        <v>42.569299999999998</v>
      </c>
      <c r="G606">
        <v>50.211399999999998</v>
      </c>
      <c r="H606">
        <v>982.69899999999996</v>
      </c>
      <c r="I606" s="1">
        <v>1594.45</v>
      </c>
      <c r="J606">
        <v>41.656100000000002</v>
      </c>
      <c r="K606" s="1">
        <v>43.947899999999997</v>
      </c>
      <c r="L606" s="1">
        <v>1466.17</v>
      </c>
      <c r="M606" s="1">
        <v>1363.99</v>
      </c>
      <c r="N606" s="1">
        <f t="shared" si="90"/>
        <v>3797.5338999999999</v>
      </c>
      <c r="O606">
        <f t="shared" si="91"/>
        <v>1544.2386000000001</v>
      </c>
      <c r="P606">
        <f t="shared" si="92"/>
        <v>1320.0421000000001</v>
      </c>
      <c r="Q606" s="1">
        <f t="shared" si="93"/>
        <v>2923.9379999999996</v>
      </c>
      <c r="R606">
        <f t="shared" si="94"/>
        <v>940.12969999999996</v>
      </c>
      <c r="S606">
        <f t="shared" si="95"/>
        <v>1424.5139000000001</v>
      </c>
      <c r="T606" s="1">
        <f t="shared" si="96"/>
        <v>2255.4288000000001</v>
      </c>
      <c r="U606" s="1">
        <f t="shared" si="97"/>
        <v>1728.0366000000001</v>
      </c>
      <c r="V606">
        <f t="shared" si="98"/>
        <v>-0.3842679691199069</v>
      </c>
      <c r="W606">
        <f t="shared" si="99"/>
        <v>10.947052043482282</v>
      </c>
      <c r="X606" s="3" t="s">
        <v>3138</v>
      </c>
      <c r="Y606" s="5">
        <v>1.2121599999999999E-5</v>
      </c>
    </row>
    <row r="607" spans="1:25" x14ac:dyDescent="0.25">
      <c r="A607" t="s">
        <v>586</v>
      </c>
      <c r="B607">
        <v>46.992899999999999</v>
      </c>
      <c r="C607">
        <v>50</v>
      </c>
      <c r="D607" s="1">
        <v>2661.5</v>
      </c>
      <c r="E607" s="1">
        <v>2458.23</v>
      </c>
      <c r="F607">
        <v>41.124699999999997</v>
      </c>
      <c r="G607">
        <v>44.634700000000002</v>
      </c>
      <c r="H607">
        <v>654.17999999999995</v>
      </c>
      <c r="I607">
        <v>773.11500000000001</v>
      </c>
      <c r="J607">
        <v>44.241100000000003</v>
      </c>
      <c r="K607">
        <v>49.731900000000003</v>
      </c>
      <c r="L607">
        <v>895.99099999999999</v>
      </c>
      <c r="M607">
        <v>945.70399999999995</v>
      </c>
      <c r="N607" s="1">
        <f t="shared" si="90"/>
        <v>2408.23</v>
      </c>
      <c r="O607">
        <f t="shared" si="91"/>
        <v>728.48030000000006</v>
      </c>
      <c r="P607">
        <f t="shared" si="92"/>
        <v>895.97209999999995</v>
      </c>
      <c r="Q607" s="1">
        <f t="shared" si="93"/>
        <v>2614.5070999999998</v>
      </c>
      <c r="R607">
        <f t="shared" si="94"/>
        <v>613.05529999999999</v>
      </c>
      <c r="S607">
        <f t="shared" si="95"/>
        <v>851.74990000000003</v>
      </c>
      <c r="T607" s="1">
        <f t="shared" si="96"/>
        <v>1329.4867333333334</v>
      </c>
      <c r="U607" s="1">
        <f t="shared" si="97"/>
        <v>1374.5114999999998</v>
      </c>
      <c r="V607">
        <f t="shared" si="98"/>
        <v>4.8049596447366401E-2</v>
      </c>
      <c r="W607">
        <f t="shared" si="99"/>
        <v>10.400678463804777</v>
      </c>
      <c r="X607" s="3" t="s">
        <v>3139</v>
      </c>
      <c r="Y607" s="5">
        <v>1.4215299999999999E-5</v>
      </c>
    </row>
    <row r="608" spans="1:25" x14ac:dyDescent="0.25">
      <c r="A608" t="s">
        <v>587</v>
      </c>
      <c r="B608">
        <v>49.657800000000002</v>
      </c>
      <c r="C608">
        <v>51.385300000000001</v>
      </c>
      <c r="D608" s="1">
        <v>2750.03</v>
      </c>
      <c r="E608" s="1">
        <v>1938.09</v>
      </c>
      <c r="F608">
        <v>43.911700000000003</v>
      </c>
      <c r="G608">
        <v>47.523099999999999</v>
      </c>
      <c r="H608">
        <v>855.14099999999996</v>
      </c>
      <c r="I608">
        <v>763.42100000000005</v>
      </c>
      <c r="J608">
        <v>43.803899999999999</v>
      </c>
      <c r="K608">
        <v>56.687100000000001</v>
      </c>
      <c r="L608">
        <v>620.60199999999998</v>
      </c>
      <c r="M608">
        <v>885.55499999999995</v>
      </c>
      <c r="N608" s="1">
        <f t="shared" si="90"/>
        <v>1886.7047</v>
      </c>
      <c r="O608">
        <f t="shared" si="91"/>
        <v>715.89790000000005</v>
      </c>
      <c r="P608">
        <f t="shared" si="92"/>
        <v>828.86789999999996</v>
      </c>
      <c r="Q608" s="1">
        <f t="shared" si="93"/>
        <v>2700.3722000000002</v>
      </c>
      <c r="R608">
        <f t="shared" si="94"/>
        <v>811.22929999999997</v>
      </c>
      <c r="S608">
        <f t="shared" si="95"/>
        <v>576.79809999999998</v>
      </c>
      <c r="T608" s="1">
        <f t="shared" si="96"/>
        <v>1059.8002333333334</v>
      </c>
      <c r="U608" s="1">
        <f t="shared" si="97"/>
        <v>1446.8231333333333</v>
      </c>
      <c r="V608">
        <f t="shared" si="98"/>
        <v>0.44909622049161646</v>
      </c>
      <c r="W608">
        <f t="shared" si="99"/>
        <v>10.274124745036058</v>
      </c>
      <c r="X608" s="3" t="s">
        <v>3140</v>
      </c>
      <c r="Y608" s="5">
        <v>2.09187E-5</v>
      </c>
    </row>
    <row r="609" spans="1:25" x14ac:dyDescent="0.25">
      <c r="A609" t="s">
        <v>588</v>
      </c>
      <c r="B609">
        <v>46.949399999999997</v>
      </c>
      <c r="C609">
        <v>45.635399999999997</v>
      </c>
      <c r="D609" s="1">
        <v>3969.22</v>
      </c>
      <c r="E609" s="1">
        <v>2634.27</v>
      </c>
      <c r="F609">
        <v>44.504899999999999</v>
      </c>
      <c r="G609">
        <v>44.933199999999999</v>
      </c>
      <c r="H609" s="1">
        <v>1360.75</v>
      </c>
      <c r="I609" s="1">
        <v>1270.49</v>
      </c>
      <c r="J609">
        <v>42.594700000000003</v>
      </c>
      <c r="K609" s="1">
        <v>52.2791</v>
      </c>
      <c r="L609" s="1">
        <v>1332.19</v>
      </c>
      <c r="M609" s="1">
        <v>2087.7399999999998</v>
      </c>
      <c r="N609" s="1">
        <f t="shared" si="90"/>
        <v>2588.6345999999999</v>
      </c>
      <c r="O609">
        <f t="shared" si="91"/>
        <v>1225.5568000000001</v>
      </c>
      <c r="P609">
        <f t="shared" si="92"/>
        <v>2035.4608999999998</v>
      </c>
      <c r="Q609" s="1">
        <f t="shared" si="93"/>
        <v>3922.2705999999998</v>
      </c>
      <c r="R609">
        <f t="shared" si="94"/>
        <v>1316.2451000000001</v>
      </c>
      <c r="S609">
        <f t="shared" si="95"/>
        <v>1289.5953</v>
      </c>
      <c r="T609" s="1">
        <f t="shared" si="96"/>
        <v>1701.2622333333331</v>
      </c>
      <c r="U609" s="1">
        <f t="shared" si="97"/>
        <v>2424.6588666666667</v>
      </c>
      <c r="V609">
        <f t="shared" si="98"/>
        <v>0.51117624819519059</v>
      </c>
      <c r="W609">
        <f t="shared" si="99"/>
        <v>10.987977944570293</v>
      </c>
      <c r="X609" s="3" t="s">
        <v>3136</v>
      </c>
      <c r="Y609" s="5">
        <v>3.0094699999999998E-5</v>
      </c>
    </row>
    <row r="610" spans="1:25" x14ac:dyDescent="0.25">
      <c r="A610" t="s">
        <v>589</v>
      </c>
      <c r="B610">
        <v>47.979399999999998</v>
      </c>
      <c r="C610">
        <v>46.860300000000002</v>
      </c>
      <c r="D610" s="1">
        <v>3232.81</v>
      </c>
      <c r="E610" s="1">
        <v>576.779</v>
      </c>
      <c r="F610">
        <v>41.581600000000002</v>
      </c>
      <c r="G610">
        <v>41.647799999999997</v>
      </c>
      <c r="H610">
        <v>990.61099999999999</v>
      </c>
      <c r="I610">
        <v>228.27199999999999</v>
      </c>
      <c r="J610">
        <v>40.647399999999998</v>
      </c>
      <c r="K610" s="1">
        <v>46.909399999999998</v>
      </c>
      <c r="L610" s="1">
        <v>221.881</v>
      </c>
      <c r="M610" s="1">
        <v>1266.1400000000001</v>
      </c>
      <c r="N610" s="1">
        <f t="shared" si="90"/>
        <v>529.91869999999994</v>
      </c>
      <c r="O610">
        <f t="shared" si="91"/>
        <v>186.6242</v>
      </c>
      <c r="P610">
        <f t="shared" si="92"/>
        <v>1219.2306000000001</v>
      </c>
      <c r="Q610" s="1">
        <f t="shared" si="93"/>
        <v>3184.8305999999998</v>
      </c>
      <c r="R610">
        <f t="shared" si="94"/>
        <v>949.02940000000001</v>
      </c>
      <c r="S610">
        <f t="shared" si="95"/>
        <v>181.2336</v>
      </c>
      <c r="T610" s="1">
        <f t="shared" si="96"/>
        <v>299.25883333333331</v>
      </c>
      <c r="U610" s="1">
        <f t="shared" si="97"/>
        <v>1784.3635333333334</v>
      </c>
      <c r="V610">
        <f t="shared" si="98"/>
        <v>2.5759438319952759</v>
      </c>
      <c r="W610">
        <f t="shared" si="99"/>
        <v>9.5132219381311511</v>
      </c>
      <c r="X610" s="3" t="s">
        <v>3141</v>
      </c>
      <c r="Y610" s="4">
        <v>2.5325599999999999E-4</v>
      </c>
    </row>
    <row r="611" spans="1:25" x14ac:dyDescent="0.25">
      <c r="A611" t="s">
        <v>590</v>
      </c>
      <c r="B611">
        <v>46</v>
      </c>
      <c r="C611">
        <v>42.895200000000003</v>
      </c>
      <c r="D611" s="2">
        <v>1774</v>
      </c>
      <c r="E611" s="1">
        <v>1213.8900000000001</v>
      </c>
      <c r="F611">
        <v>41.988100000000003</v>
      </c>
      <c r="G611">
        <v>43</v>
      </c>
      <c r="H611">
        <v>520.60400000000004</v>
      </c>
      <c r="I611">
        <v>488.40800000000002</v>
      </c>
      <c r="J611">
        <v>39.887300000000003</v>
      </c>
      <c r="K611">
        <v>40.496899999999997</v>
      </c>
      <c r="L611">
        <v>608.76900000000001</v>
      </c>
      <c r="M611">
        <v>881.91700000000003</v>
      </c>
      <c r="N611" s="1">
        <f t="shared" si="90"/>
        <v>1170.9948000000002</v>
      </c>
      <c r="O611">
        <f t="shared" si="91"/>
        <v>445.40800000000002</v>
      </c>
      <c r="P611">
        <f t="shared" si="92"/>
        <v>841.42010000000005</v>
      </c>
      <c r="Q611" s="1">
        <f t="shared" si="93"/>
        <v>1728</v>
      </c>
      <c r="R611">
        <f t="shared" si="94"/>
        <v>478.61590000000001</v>
      </c>
      <c r="S611">
        <f t="shared" si="95"/>
        <v>568.88170000000002</v>
      </c>
      <c r="T611" s="1">
        <f t="shared" si="96"/>
        <v>728.4281666666667</v>
      </c>
      <c r="U611" s="1">
        <f t="shared" si="97"/>
        <v>1016.0120000000001</v>
      </c>
      <c r="V611">
        <f t="shared" si="98"/>
        <v>0.48005882746044554</v>
      </c>
      <c r="W611">
        <f t="shared" si="99"/>
        <v>9.7486723126465229</v>
      </c>
      <c r="X611" s="3" t="s">
        <v>3142</v>
      </c>
      <c r="Y611" s="5">
        <v>2.06808E-5</v>
      </c>
    </row>
    <row r="612" spans="1:25" x14ac:dyDescent="0.25">
      <c r="A612" t="s">
        <v>591</v>
      </c>
      <c r="B612">
        <v>42.988399999999999</v>
      </c>
      <c r="C612">
        <v>43.988599999999998</v>
      </c>
      <c r="D612">
        <v>420.79899999999998</v>
      </c>
      <c r="E612">
        <v>428.803</v>
      </c>
      <c r="F612">
        <v>43</v>
      </c>
      <c r="G612">
        <v>42</v>
      </c>
      <c r="H612">
        <v>303</v>
      </c>
      <c r="I612">
        <v>272</v>
      </c>
      <c r="J612">
        <v>41</v>
      </c>
      <c r="K612">
        <v>40</v>
      </c>
      <c r="L612">
        <v>247</v>
      </c>
      <c r="M612">
        <v>320</v>
      </c>
      <c r="N612" s="1">
        <f t="shared" si="90"/>
        <v>384.81439999999998</v>
      </c>
      <c r="O612">
        <f t="shared" si="91"/>
        <v>230</v>
      </c>
      <c r="P612">
        <f t="shared" si="92"/>
        <v>280</v>
      </c>
      <c r="Q612" s="1">
        <f t="shared" si="93"/>
        <v>377.81059999999997</v>
      </c>
      <c r="R612">
        <f t="shared" si="94"/>
        <v>260</v>
      </c>
      <c r="S612">
        <f t="shared" si="95"/>
        <v>206</v>
      </c>
      <c r="T612" s="1">
        <f t="shared" si="96"/>
        <v>273.60480000000001</v>
      </c>
      <c r="U612" s="1">
        <f t="shared" si="97"/>
        <v>305.93686666666667</v>
      </c>
      <c r="V612">
        <f t="shared" si="98"/>
        <v>0.16114042769200301</v>
      </c>
      <c r="W612">
        <f t="shared" si="99"/>
        <v>8.1765199440618321</v>
      </c>
      <c r="X612" s="3" t="s">
        <v>2626</v>
      </c>
      <c r="Y612" s="5">
        <v>7.4150299999999997E-6</v>
      </c>
    </row>
    <row r="613" spans="1:25" x14ac:dyDescent="0.25">
      <c r="A613" t="s">
        <v>592</v>
      </c>
      <c r="B613">
        <v>47.657400000000003</v>
      </c>
      <c r="C613">
        <v>44.513300000000001</v>
      </c>
      <c r="D613">
        <v>539.76599999999996</v>
      </c>
      <c r="E613">
        <v>491.41899999999998</v>
      </c>
      <c r="F613">
        <v>39</v>
      </c>
      <c r="G613">
        <v>43</v>
      </c>
      <c r="H613">
        <v>198</v>
      </c>
      <c r="I613">
        <v>198</v>
      </c>
      <c r="J613">
        <v>40.890099999999997</v>
      </c>
      <c r="K613">
        <v>42.426400000000001</v>
      </c>
      <c r="L613" s="1">
        <v>186.90100000000001</v>
      </c>
      <c r="M613">
        <v>229.97800000000001</v>
      </c>
      <c r="N613" s="1">
        <f t="shared" si="90"/>
        <v>446.90569999999997</v>
      </c>
      <c r="O613">
        <f t="shared" si="91"/>
        <v>155</v>
      </c>
      <c r="P613">
        <f t="shared" si="92"/>
        <v>187.55160000000001</v>
      </c>
      <c r="Q613" s="1">
        <f t="shared" si="93"/>
        <v>492.10859999999997</v>
      </c>
      <c r="R613">
        <f t="shared" si="94"/>
        <v>159</v>
      </c>
      <c r="S613">
        <f t="shared" si="95"/>
        <v>146.01090000000002</v>
      </c>
      <c r="T613" s="1">
        <f t="shared" si="96"/>
        <v>249.30553333333333</v>
      </c>
      <c r="U613" s="1">
        <f t="shared" si="97"/>
        <v>279.55340000000001</v>
      </c>
      <c r="V613">
        <f t="shared" si="98"/>
        <v>0.16520898771624937</v>
      </c>
      <c r="W613">
        <f t="shared" si="99"/>
        <v>8.0443755874168108</v>
      </c>
      <c r="X613" s="3" t="s">
        <v>3143</v>
      </c>
      <c r="Y613" s="5">
        <v>7.1641300000000001E-6</v>
      </c>
    </row>
    <row r="614" spans="1:25" x14ac:dyDescent="0.25">
      <c r="A614" t="s">
        <v>593</v>
      </c>
      <c r="B614">
        <v>47</v>
      </c>
      <c r="C614">
        <v>46.167000000000002</v>
      </c>
      <c r="D614">
        <v>483.46899999999999</v>
      </c>
      <c r="E614">
        <v>570.22799999999995</v>
      </c>
      <c r="F614">
        <v>43.255699999999997</v>
      </c>
      <c r="G614">
        <v>47.978900000000003</v>
      </c>
      <c r="H614">
        <v>315.48</v>
      </c>
      <c r="I614">
        <v>416.96699999999998</v>
      </c>
      <c r="J614">
        <v>44.262</v>
      </c>
      <c r="K614" s="1">
        <v>45.217100000000002</v>
      </c>
      <c r="L614">
        <v>268.45499999999998</v>
      </c>
      <c r="M614">
        <v>233.655</v>
      </c>
      <c r="N614" s="1">
        <f t="shared" si="90"/>
        <v>524.06099999999992</v>
      </c>
      <c r="O614">
        <f t="shared" si="91"/>
        <v>368.98809999999997</v>
      </c>
      <c r="P614">
        <f t="shared" si="92"/>
        <v>188.43790000000001</v>
      </c>
      <c r="Q614" s="1">
        <f t="shared" si="93"/>
        <v>436.46899999999999</v>
      </c>
      <c r="R614">
        <f t="shared" si="94"/>
        <v>272.22430000000003</v>
      </c>
      <c r="S614">
        <f t="shared" si="95"/>
        <v>224.19299999999998</v>
      </c>
      <c r="T614" s="1">
        <f t="shared" si="96"/>
        <v>372.41403333333329</v>
      </c>
      <c r="U614" s="1">
        <f t="shared" si="97"/>
        <v>299.04373333333336</v>
      </c>
      <c r="V614">
        <f t="shared" si="98"/>
        <v>-0.31655095240562875</v>
      </c>
      <c r="W614">
        <f t="shared" si="99"/>
        <v>8.3824881512348632</v>
      </c>
      <c r="X614" s="3" t="s">
        <v>3144</v>
      </c>
      <c r="Y614" s="5">
        <v>3.2644800000000001E-6</v>
      </c>
    </row>
    <row r="615" spans="1:25" x14ac:dyDescent="0.25">
      <c r="A615" t="s">
        <v>2535</v>
      </c>
      <c r="F615">
        <v>41</v>
      </c>
      <c r="G615">
        <v>46</v>
      </c>
      <c r="H615">
        <v>294</v>
      </c>
      <c r="I615">
        <v>299</v>
      </c>
      <c r="J615">
        <v>42</v>
      </c>
      <c r="K615">
        <v>47</v>
      </c>
      <c r="L615">
        <v>437</v>
      </c>
      <c r="M615">
        <v>583</v>
      </c>
      <c r="N615" s="1">
        <f t="shared" si="90"/>
        <v>0</v>
      </c>
      <c r="O615">
        <f t="shared" si="91"/>
        <v>253</v>
      </c>
      <c r="P615">
        <f t="shared" si="92"/>
        <v>536</v>
      </c>
      <c r="Q615" s="1">
        <f t="shared" si="93"/>
        <v>0</v>
      </c>
      <c r="R615">
        <f t="shared" si="94"/>
        <v>253</v>
      </c>
      <c r="S615">
        <f t="shared" si="95"/>
        <v>395</v>
      </c>
      <c r="T615" s="1">
        <f t="shared" si="96"/>
        <v>216</v>
      </c>
      <c r="U615" s="1">
        <f t="shared" si="97"/>
        <v>263</v>
      </c>
      <c r="V615">
        <f t="shared" si="98"/>
        <v>0.2840314871288338</v>
      </c>
      <c r="W615">
        <f t="shared" si="99"/>
        <v>7.8969032457278852</v>
      </c>
      <c r="X615" s="3" t="s">
        <v>3145</v>
      </c>
      <c r="Y615" s="4">
        <v>3.0682399999999997E-4</v>
      </c>
    </row>
    <row r="616" spans="1:25" x14ac:dyDescent="0.25">
      <c r="A616" t="s">
        <v>594</v>
      </c>
      <c r="B616">
        <v>46.814700000000002</v>
      </c>
      <c r="C616">
        <v>51.242199999999997</v>
      </c>
      <c r="D616" s="1">
        <v>1160.55</v>
      </c>
      <c r="E616" s="1">
        <v>1232.54</v>
      </c>
      <c r="F616">
        <v>43.3155</v>
      </c>
      <c r="G616">
        <v>39.289099999999998</v>
      </c>
      <c r="H616">
        <v>335.33800000000002</v>
      </c>
      <c r="I616">
        <v>489.82299999999998</v>
      </c>
      <c r="J616">
        <v>40.296999999999997</v>
      </c>
      <c r="K616">
        <v>39.289099999999998</v>
      </c>
      <c r="L616">
        <v>490.3</v>
      </c>
      <c r="M616">
        <v>527.16600000000005</v>
      </c>
      <c r="N616" s="1">
        <f t="shared" si="90"/>
        <v>1181.2978000000001</v>
      </c>
      <c r="O616">
        <f t="shared" si="91"/>
        <v>450.53389999999996</v>
      </c>
      <c r="P616">
        <f t="shared" si="92"/>
        <v>487.87690000000003</v>
      </c>
      <c r="Q616" s="1">
        <f t="shared" si="93"/>
        <v>1113.7353000000001</v>
      </c>
      <c r="R616">
        <f t="shared" si="94"/>
        <v>292.02250000000004</v>
      </c>
      <c r="S616">
        <f t="shared" si="95"/>
        <v>450.00300000000004</v>
      </c>
      <c r="T616" s="1">
        <f t="shared" si="96"/>
        <v>693.94489999999996</v>
      </c>
      <c r="U616" s="1">
        <f t="shared" si="97"/>
        <v>631.21156666666673</v>
      </c>
      <c r="V616">
        <f t="shared" si="98"/>
        <v>-0.13669747342557337</v>
      </c>
      <c r="W616">
        <f t="shared" si="99"/>
        <v>9.3703285688156672</v>
      </c>
      <c r="X616" s="3" t="s">
        <v>3146</v>
      </c>
      <c r="Y616" s="5">
        <v>7.4504200000000004E-6</v>
      </c>
    </row>
    <row r="617" spans="1:25" x14ac:dyDescent="0.25">
      <c r="A617" t="s">
        <v>595</v>
      </c>
      <c r="B617">
        <v>46.164499999999997</v>
      </c>
      <c r="C617">
        <v>44.8538</v>
      </c>
      <c r="D617">
        <v>356.529</v>
      </c>
      <c r="E617">
        <v>384.62900000000002</v>
      </c>
      <c r="F617">
        <v>41</v>
      </c>
      <c r="G617">
        <v>40</v>
      </c>
      <c r="H617">
        <v>144</v>
      </c>
      <c r="I617">
        <v>223</v>
      </c>
      <c r="N617" s="1">
        <f t="shared" si="90"/>
        <v>339.77520000000004</v>
      </c>
      <c r="O617">
        <f t="shared" si="91"/>
        <v>183</v>
      </c>
      <c r="P617">
        <f t="shared" si="92"/>
        <v>0</v>
      </c>
      <c r="Q617" s="1">
        <f t="shared" si="93"/>
        <v>310.36450000000002</v>
      </c>
      <c r="R617">
        <f t="shared" si="94"/>
        <v>103</v>
      </c>
      <c r="S617">
        <f t="shared" si="95"/>
        <v>0</v>
      </c>
      <c r="T617" s="1">
        <f t="shared" si="96"/>
        <v>174.25840000000002</v>
      </c>
      <c r="U617" s="1">
        <f t="shared" si="97"/>
        <v>137.78816666666668</v>
      </c>
      <c r="V617">
        <f t="shared" si="98"/>
        <v>-0.33877620802375646</v>
      </c>
      <c r="W617">
        <f t="shared" si="99"/>
        <v>7.2756962876026208</v>
      </c>
      <c r="X617" s="3" t="s">
        <v>3147</v>
      </c>
      <c r="Y617" s="4">
        <v>1.40731E-4</v>
      </c>
    </row>
    <row r="618" spans="1:25" x14ac:dyDescent="0.25">
      <c r="A618" t="s">
        <v>596</v>
      </c>
      <c r="B618">
        <v>45.950200000000002</v>
      </c>
      <c r="C618">
        <v>45.803800000000003</v>
      </c>
      <c r="D618">
        <v>648.36599999999999</v>
      </c>
      <c r="E618" s="1">
        <v>1111.6199999999999</v>
      </c>
      <c r="F618">
        <v>42.283799999999999</v>
      </c>
      <c r="G618">
        <v>41.901499999999999</v>
      </c>
      <c r="H618">
        <v>264.11700000000002</v>
      </c>
      <c r="I618">
        <v>414.44099999999997</v>
      </c>
      <c r="J618">
        <v>41.497</v>
      </c>
      <c r="K618" s="1">
        <v>50.477699999999999</v>
      </c>
      <c r="L618" s="1">
        <v>433.89600000000002</v>
      </c>
      <c r="M618">
        <v>376.166</v>
      </c>
      <c r="N618" s="1">
        <f t="shared" si="90"/>
        <v>1065.8162</v>
      </c>
      <c r="O618">
        <f t="shared" si="91"/>
        <v>372.53949999999998</v>
      </c>
      <c r="P618">
        <f t="shared" si="92"/>
        <v>325.68830000000003</v>
      </c>
      <c r="Q618" s="1">
        <f t="shared" si="93"/>
        <v>602.41579999999999</v>
      </c>
      <c r="R618">
        <f t="shared" si="94"/>
        <v>221.83320000000003</v>
      </c>
      <c r="S618">
        <f t="shared" si="95"/>
        <v>392.399</v>
      </c>
      <c r="T618" s="1">
        <f t="shared" si="96"/>
        <v>610.25156666666669</v>
      </c>
      <c r="U618" s="1">
        <f t="shared" si="97"/>
        <v>383.31243333333333</v>
      </c>
      <c r="V618">
        <f t="shared" si="98"/>
        <v>-0.67088329881726161</v>
      </c>
      <c r="W618">
        <f t="shared" si="99"/>
        <v>8.9178186341321783</v>
      </c>
      <c r="X618" s="3" t="s">
        <v>3148</v>
      </c>
      <c r="Y618" s="5">
        <v>2.9437299999999999E-6</v>
      </c>
    </row>
    <row r="619" spans="1:25" x14ac:dyDescent="0.25">
      <c r="A619" t="s">
        <v>597</v>
      </c>
      <c r="B619">
        <v>47.553699999999999</v>
      </c>
      <c r="C619">
        <v>56.454599999999999</v>
      </c>
      <c r="D619" s="1">
        <v>2508.79</v>
      </c>
      <c r="E619" s="1">
        <v>3944.24</v>
      </c>
      <c r="F619">
        <v>43.2849</v>
      </c>
      <c r="G619">
        <v>46.465299999999999</v>
      </c>
      <c r="H619">
        <v>818.60500000000002</v>
      </c>
      <c r="I619" s="1">
        <v>1173.8499999999999</v>
      </c>
      <c r="J619">
        <v>41.992100000000001</v>
      </c>
      <c r="K619" s="1">
        <v>43.203299999999999</v>
      </c>
      <c r="L619" s="1">
        <v>1185.3599999999999</v>
      </c>
      <c r="M619" s="1">
        <v>1024.46</v>
      </c>
      <c r="N619" s="1">
        <f t="shared" si="90"/>
        <v>3887.7853999999998</v>
      </c>
      <c r="O619">
        <f t="shared" si="91"/>
        <v>1127.3846999999998</v>
      </c>
      <c r="P619">
        <f t="shared" si="92"/>
        <v>981.25670000000002</v>
      </c>
      <c r="Q619" s="1">
        <f t="shared" si="93"/>
        <v>2461.2363</v>
      </c>
      <c r="R619">
        <f t="shared" si="94"/>
        <v>775.32010000000002</v>
      </c>
      <c r="S619">
        <f t="shared" si="95"/>
        <v>1143.3679</v>
      </c>
      <c r="T619" s="1">
        <f t="shared" si="96"/>
        <v>2052.846</v>
      </c>
      <c r="U619" s="1">
        <f t="shared" si="97"/>
        <v>1405.9377000000002</v>
      </c>
      <c r="V619">
        <f t="shared" si="98"/>
        <v>-0.54609273665800728</v>
      </c>
      <c r="W619">
        <f t="shared" si="99"/>
        <v>10.730363320024299</v>
      </c>
      <c r="X619" s="3" t="s">
        <v>3149</v>
      </c>
      <c r="Y619" s="5">
        <v>9.4005999999999994E-6</v>
      </c>
    </row>
    <row r="620" spans="1:25" x14ac:dyDescent="0.25">
      <c r="A620" t="s">
        <v>598</v>
      </c>
      <c r="B620">
        <v>46.936100000000003</v>
      </c>
      <c r="C620">
        <v>47.579700000000003</v>
      </c>
      <c r="D620" s="1">
        <v>2445.0700000000002</v>
      </c>
      <c r="E620" s="1">
        <v>3959.48</v>
      </c>
      <c r="F620">
        <v>44.504899999999999</v>
      </c>
      <c r="G620">
        <v>48.923099999999998</v>
      </c>
      <c r="H620" s="1">
        <v>1040.4100000000001</v>
      </c>
      <c r="I620" s="1">
        <v>1335.95</v>
      </c>
      <c r="J620">
        <v>43.648699999999998</v>
      </c>
      <c r="K620">
        <v>46.104399999999998</v>
      </c>
      <c r="L620" s="1">
        <v>1397.39</v>
      </c>
      <c r="M620" s="1">
        <v>1191.04</v>
      </c>
      <c r="N620" s="1">
        <f t="shared" si="90"/>
        <v>3911.9003000000002</v>
      </c>
      <c r="O620">
        <f t="shared" si="91"/>
        <v>1287.0269000000001</v>
      </c>
      <c r="P620">
        <f t="shared" si="92"/>
        <v>1144.9356</v>
      </c>
      <c r="Q620" s="1">
        <f t="shared" si="93"/>
        <v>2398.1339000000003</v>
      </c>
      <c r="R620">
        <f t="shared" si="94"/>
        <v>995.90510000000006</v>
      </c>
      <c r="S620">
        <f t="shared" si="95"/>
        <v>1353.7413000000001</v>
      </c>
      <c r="T620" s="1">
        <f t="shared" si="96"/>
        <v>2184.2228333333333</v>
      </c>
      <c r="U620" s="1">
        <f t="shared" si="97"/>
        <v>1512.9915333333336</v>
      </c>
      <c r="V620">
        <f t="shared" si="98"/>
        <v>-0.52971613251252181</v>
      </c>
      <c r="W620">
        <f t="shared" si="99"/>
        <v>10.828046265206515</v>
      </c>
      <c r="X620" s="3" t="s">
        <v>3150</v>
      </c>
      <c r="Y620" s="5">
        <v>1.02176E-5</v>
      </c>
    </row>
    <row r="621" spans="1:25" x14ac:dyDescent="0.25">
      <c r="A621" t="s">
        <v>599</v>
      </c>
      <c r="B621">
        <v>45.497300000000003</v>
      </c>
      <c r="C621">
        <v>51.380899999999997</v>
      </c>
      <c r="D621" s="1">
        <v>19739.599999999999</v>
      </c>
      <c r="E621" s="1">
        <v>23896.5</v>
      </c>
      <c r="F621">
        <v>42.988399999999999</v>
      </c>
      <c r="G621">
        <v>48.497399999999999</v>
      </c>
      <c r="H621" s="1">
        <v>18705.2</v>
      </c>
      <c r="I621" s="2">
        <v>12779</v>
      </c>
      <c r="J621">
        <v>44.497199999999999</v>
      </c>
      <c r="K621" s="1">
        <v>64.807400000000001</v>
      </c>
      <c r="L621" s="1">
        <v>7636.55</v>
      </c>
      <c r="M621" s="1">
        <v>24841.5</v>
      </c>
      <c r="N621" s="1">
        <f t="shared" si="90"/>
        <v>23845.1191</v>
      </c>
      <c r="O621">
        <f t="shared" si="91"/>
        <v>12730.5026</v>
      </c>
      <c r="P621">
        <f t="shared" si="92"/>
        <v>24776.692599999998</v>
      </c>
      <c r="Q621" s="1">
        <f t="shared" si="93"/>
        <v>19694.102699999999</v>
      </c>
      <c r="R621">
        <f t="shared" si="94"/>
        <v>18662.211600000002</v>
      </c>
      <c r="S621">
        <f t="shared" si="95"/>
        <v>7592.0528000000004</v>
      </c>
      <c r="T621" s="1">
        <f t="shared" si="96"/>
        <v>14722.558166666668</v>
      </c>
      <c r="U621" s="1">
        <f t="shared" si="97"/>
        <v>21044.335633333332</v>
      </c>
      <c r="V621">
        <f t="shared" si="98"/>
        <v>0.5154035913088687</v>
      </c>
      <c r="W621">
        <f t="shared" si="99"/>
        <v>14.103442548616764</v>
      </c>
      <c r="X621" s="3" t="s">
        <v>2642</v>
      </c>
      <c r="Y621" s="5">
        <v>6.7576499999999999E-5</v>
      </c>
    </row>
    <row r="622" spans="1:25" x14ac:dyDescent="0.25">
      <c r="A622" t="s">
        <v>600</v>
      </c>
      <c r="B622">
        <v>46.245100000000001</v>
      </c>
      <c r="C622">
        <v>48</v>
      </c>
      <c r="D622" s="1">
        <v>3800.35</v>
      </c>
      <c r="E622" s="1">
        <v>5267.02</v>
      </c>
      <c r="F622">
        <v>42.616700000000002</v>
      </c>
      <c r="G622">
        <v>49.290799999999997</v>
      </c>
      <c r="H622" s="1">
        <v>1583.02</v>
      </c>
      <c r="I622" s="1">
        <v>1656.26</v>
      </c>
      <c r="J622">
        <v>43.617899999999999</v>
      </c>
      <c r="K622">
        <v>55.947400000000002</v>
      </c>
      <c r="L622" s="1">
        <v>1629.83</v>
      </c>
      <c r="M622" s="1">
        <v>1640.93</v>
      </c>
      <c r="N622" s="1">
        <f t="shared" si="90"/>
        <v>5219.0200000000004</v>
      </c>
      <c r="O622">
        <f t="shared" si="91"/>
        <v>1606.9692</v>
      </c>
      <c r="P622">
        <f t="shared" si="92"/>
        <v>1584.9826</v>
      </c>
      <c r="Q622" s="1">
        <f t="shared" si="93"/>
        <v>3754.1048999999998</v>
      </c>
      <c r="R622">
        <f t="shared" si="94"/>
        <v>1540.4032999999999</v>
      </c>
      <c r="S622">
        <f t="shared" si="95"/>
        <v>1586.2121</v>
      </c>
      <c r="T622" s="1">
        <f t="shared" si="96"/>
        <v>2804.0671000000002</v>
      </c>
      <c r="U622" s="1">
        <f t="shared" si="97"/>
        <v>2293.1635999999999</v>
      </c>
      <c r="V622">
        <f t="shared" si="98"/>
        <v>-0.29018158872572358</v>
      </c>
      <c r="W622">
        <f t="shared" si="99"/>
        <v>11.308214363071082</v>
      </c>
      <c r="X622" s="3" t="s">
        <v>3151</v>
      </c>
      <c r="Y622" s="5">
        <v>1.6025899999999998E-5</v>
      </c>
    </row>
    <row r="623" spans="1:25" x14ac:dyDescent="0.25">
      <c r="A623" t="s">
        <v>601</v>
      </c>
      <c r="B623">
        <v>44.899900000000002</v>
      </c>
      <c r="C623">
        <v>49.3964</v>
      </c>
      <c r="D623" s="1">
        <v>4762.72</v>
      </c>
      <c r="E623" s="1">
        <v>7193.37</v>
      </c>
      <c r="F623">
        <v>44.474699999999999</v>
      </c>
      <c r="G623">
        <v>47.053199999999997</v>
      </c>
      <c r="H623" s="1">
        <v>1660.47</v>
      </c>
      <c r="I623" s="1">
        <v>1943.37</v>
      </c>
      <c r="J623">
        <v>42</v>
      </c>
      <c r="K623">
        <v>46.7333</v>
      </c>
      <c r="L623" s="1">
        <v>1936.65</v>
      </c>
      <c r="M623" s="1">
        <v>1811.88</v>
      </c>
      <c r="N623" s="1">
        <f t="shared" si="90"/>
        <v>7143.9736000000003</v>
      </c>
      <c r="O623">
        <f t="shared" si="91"/>
        <v>1896.3167999999998</v>
      </c>
      <c r="P623">
        <f t="shared" si="92"/>
        <v>1765.1467</v>
      </c>
      <c r="Q623" s="1">
        <f t="shared" si="93"/>
        <v>4717.8200999999999</v>
      </c>
      <c r="R623">
        <f t="shared" si="94"/>
        <v>1615.9953</v>
      </c>
      <c r="S623">
        <f t="shared" si="95"/>
        <v>1894.65</v>
      </c>
      <c r="T623" s="1">
        <f t="shared" si="96"/>
        <v>3644.980133333333</v>
      </c>
      <c r="U623" s="1">
        <f t="shared" si="97"/>
        <v>2699.6540333333337</v>
      </c>
      <c r="V623">
        <f t="shared" si="98"/>
        <v>-0.4331364167374292</v>
      </c>
      <c r="W623">
        <f t="shared" si="99"/>
        <v>11.615127027575465</v>
      </c>
      <c r="X623" s="3" t="s">
        <v>3152</v>
      </c>
      <c r="Y623" s="5">
        <v>1.6371999999999998E-5</v>
      </c>
    </row>
    <row r="624" spans="1:25" x14ac:dyDescent="0.25">
      <c r="A624" t="s">
        <v>602</v>
      </c>
      <c r="B624">
        <v>48.155700000000003</v>
      </c>
      <c r="C624">
        <v>48.657200000000003</v>
      </c>
      <c r="D624" s="1">
        <v>1948.29</v>
      </c>
      <c r="E624" s="1">
        <v>2817.03</v>
      </c>
      <c r="F624">
        <v>42.875599999999999</v>
      </c>
      <c r="G624">
        <v>44.947099999999999</v>
      </c>
      <c r="H624">
        <v>746.73699999999997</v>
      </c>
      <c r="I624">
        <v>846.50800000000004</v>
      </c>
      <c r="J624">
        <v>45.086300000000001</v>
      </c>
      <c r="K624">
        <v>45.023200000000003</v>
      </c>
      <c r="L624">
        <v>794.63800000000003</v>
      </c>
      <c r="M624">
        <v>675.30399999999997</v>
      </c>
      <c r="N624" s="1">
        <f t="shared" si="90"/>
        <v>2768.3728000000001</v>
      </c>
      <c r="O624">
        <f t="shared" si="91"/>
        <v>801.56090000000006</v>
      </c>
      <c r="P624">
        <f t="shared" si="92"/>
        <v>630.2808</v>
      </c>
      <c r="Q624" s="1">
        <f t="shared" si="93"/>
        <v>1900.1342999999999</v>
      </c>
      <c r="R624">
        <f t="shared" si="94"/>
        <v>703.8614</v>
      </c>
      <c r="S624">
        <f t="shared" si="95"/>
        <v>749.55169999999998</v>
      </c>
      <c r="T624" s="1">
        <f t="shared" si="96"/>
        <v>1439.8284666666666</v>
      </c>
      <c r="U624" s="1">
        <f t="shared" si="97"/>
        <v>1078.0921666666666</v>
      </c>
      <c r="V624">
        <f t="shared" si="98"/>
        <v>-0.41741642694245995</v>
      </c>
      <c r="W624">
        <f t="shared" si="99"/>
        <v>10.282973018254353</v>
      </c>
      <c r="X624" s="3" t="s">
        <v>3153</v>
      </c>
      <c r="Y624" s="5">
        <v>9.1887000000000006E-6</v>
      </c>
    </row>
    <row r="625" spans="1:25" x14ac:dyDescent="0.25">
      <c r="A625" t="s">
        <v>603</v>
      </c>
      <c r="B625">
        <v>46.4422</v>
      </c>
      <c r="C625">
        <v>61.327500000000001</v>
      </c>
      <c r="D625" s="1">
        <v>2731.04</v>
      </c>
      <c r="E625" s="1">
        <v>4038.1</v>
      </c>
      <c r="F625">
        <v>42.540599999999998</v>
      </c>
      <c r="G625">
        <v>47.563800000000001</v>
      </c>
      <c r="H625">
        <v>954.98199999999997</v>
      </c>
      <c r="I625" s="1">
        <v>1248.29</v>
      </c>
      <c r="J625">
        <v>41.282600000000002</v>
      </c>
      <c r="K625">
        <v>46.869399999999999</v>
      </c>
      <c r="L625" s="1">
        <v>888.73299999999995</v>
      </c>
      <c r="M625">
        <v>976.68100000000004</v>
      </c>
      <c r="N625" s="1">
        <f t="shared" si="90"/>
        <v>3976.7725</v>
      </c>
      <c r="O625">
        <f t="shared" si="91"/>
        <v>1200.7262000000001</v>
      </c>
      <c r="P625">
        <f t="shared" si="92"/>
        <v>929.8116</v>
      </c>
      <c r="Q625" s="1">
        <f t="shared" si="93"/>
        <v>2684.5978</v>
      </c>
      <c r="R625">
        <f t="shared" si="94"/>
        <v>912.44139999999993</v>
      </c>
      <c r="S625">
        <f t="shared" si="95"/>
        <v>847.45039999999995</v>
      </c>
      <c r="T625" s="1">
        <f t="shared" si="96"/>
        <v>2008.3163666666667</v>
      </c>
      <c r="U625" s="1">
        <f t="shared" si="97"/>
        <v>1508.9502666666667</v>
      </c>
      <c r="V625">
        <f t="shared" si="98"/>
        <v>-0.41244129547682884</v>
      </c>
      <c r="W625">
        <f t="shared" si="99"/>
        <v>10.765550189414366</v>
      </c>
      <c r="X625" s="3" t="s">
        <v>3154</v>
      </c>
      <c r="Y625" s="5">
        <v>1.1158100000000001E-5</v>
      </c>
    </row>
    <row r="626" spans="1:25" x14ac:dyDescent="0.25">
      <c r="A626" t="s">
        <v>604</v>
      </c>
      <c r="B626">
        <v>45.992800000000003</v>
      </c>
      <c r="C626">
        <v>42.648299999999999</v>
      </c>
      <c r="D626" s="1">
        <v>661.31299999999999</v>
      </c>
      <c r="E626" s="1">
        <v>475.02800000000002</v>
      </c>
      <c r="F626">
        <v>41.297899999999998</v>
      </c>
      <c r="G626">
        <v>40.631599999999999</v>
      </c>
      <c r="H626">
        <v>268.83100000000002</v>
      </c>
      <c r="I626">
        <v>235.17099999999999</v>
      </c>
      <c r="J626">
        <v>44.3232</v>
      </c>
      <c r="K626">
        <v>45.5167</v>
      </c>
      <c r="L626">
        <v>222.976</v>
      </c>
      <c r="M626">
        <v>331.94299999999998</v>
      </c>
      <c r="N626" s="1">
        <f t="shared" si="90"/>
        <v>432.37970000000001</v>
      </c>
      <c r="O626">
        <f t="shared" si="91"/>
        <v>194.5394</v>
      </c>
      <c r="P626">
        <f t="shared" si="92"/>
        <v>286.42629999999997</v>
      </c>
      <c r="Q626" s="1">
        <f t="shared" si="93"/>
        <v>615.3202</v>
      </c>
      <c r="R626">
        <f t="shared" si="94"/>
        <v>227.53310000000002</v>
      </c>
      <c r="S626">
        <f t="shared" si="95"/>
        <v>178.65280000000001</v>
      </c>
      <c r="T626" s="1">
        <f t="shared" si="96"/>
        <v>268.52396666666669</v>
      </c>
      <c r="U626" s="1">
        <f t="shared" si="97"/>
        <v>376.42653333333334</v>
      </c>
      <c r="V626">
        <f t="shared" si="98"/>
        <v>0.48731746415550464</v>
      </c>
      <c r="W626">
        <f t="shared" si="99"/>
        <v>8.3125657811918892</v>
      </c>
      <c r="X626" s="3" t="s">
        <v>3155</v>
      </c>
      <c r="Y626" s="5">
        <v>1.23898E-5</v>
      </c>
    </row>
    <row r="627" spans="1:25" x14ac:dyDescent="0.25">
      <c r="A627" t="s">
        <v>605</v>
      </c>
      <c r="B627">
        <v>42.473500000000001</v>
      </c>
      <c r="C627">
        <v>41</v>
      </c>
      <c r="D627" s="1">
        <v>514.37800000000004</v>
      </c>
      <c r="E627" s="1">
        <v>364.678</v>
      </c>
      <c r="F627">
        <v>40.9878</v>
      </c>
      <c r="G627">
        <v>42.426400000000001</v>
      </c>
      <c r="H627">
        <v>220.37200000000001</v>
      </c>
      <c r="I627">
        <v>206.92</v>
      </c>
      <c r="N627" s="1">
        <f t="shared" si="90"/>
        <v>323.678</v>
      </c>
      <c r="O627">
        <f t="shared" si="91"/>
        <v>164.49359999999999</v>
      </c>
      <c r="P627">
        <f t="shared" si="92"/>
        <v>0</v>
      </c>
      <c r="Q627" s="1">
        <f t="shared" si="93"/>
        <v>471.90450000000004</v>
      </c>
      <c r="R627">
        <f t="shared" si="94"/>
        <v>179.38420000000002</v>
      </c>
      <c r="S627">
        <f t="shared" si="95"/>
        <v>0</v>
      </c>
      <c r="T627" s="1">
        <f t="shared" si="96"/>
        <v>162.72386666666668</v>
      </c>
      <c r="U627" s="1">
        <f t="shared" si="97"/>
        <v>217.09623333333334</v>
      </c>
      <c r="V627">
        <f t="shared" si="98"/>
        <v>0.41590882886751379</v>
      </c>
      <c r="W627">
        <f t="shared" si="99"/>
        <v>7.5542364704397542</v>
      </c>
      <c r="X627" s="3" t="s">
        <v>3065</v>
      </c>
      <c r="Y627" s="4">
        <v>3.7892299999999998E-4</v>
      </c>
    </row>
    <row r="628" spans="1:25" x14ac:dyDescent="0.25">
      <c r="A628" t="s">
        <v>2536</v>
      </c>
      <c r="D628" s="2"/>
      <c r="E628" s="2"/>
      <c r="F628">
        <v>45</v>
      </c>
      <c r="G628">
        <v>51</v>
      </c>
      <c r="H628">
        <v>327</v>
      </c>
      <c r="I628">
        <v>265</v>
      </c>
      <c r="N628" s="1">
        <f t="shared" si="90"/>
        <v>0</v>
      </c>
      <c r="O628">
        <f t="shared" si="91"/>
        <v>214</v>
      </c>
      <c r="P628">
        <f t="shared" si="92"/>
        <v>0</v>
      </c>
      <c r="Q628" s="1">
        <f t="shared" si="93"/>
        <v>0</v>
      </c>
      <c r="R628">
        <f t="shared" si="94"/>
        <v>282</v>
      </c>
      <c r="S628">
        <f t="shared" si="95"/>
        <v>0</v>
      </c>
      <c r="T628" s="1">
        <f t="shared" si="96"/>
        <v>71.333333333333329</v>
      </c>
      <c r="U628" s="1">
        <f t="shared" si="97"/>
        <v>94</v>
      </c>
      <c r="V628">
        <f t="shared" si="98"/>
        <v>0.39808436599764668</v>
      </c>
      <c r="W628">
        <f t="shared" si="99"/>
        <v>6.355546668678814</v>
      </c>
      <c r="X628" s="3" t="s">
        <v>3156</v>
      </c>
      <c r="Y628" s="4">
        <v>1.4414400000000001E-2</v>
      </c>
    </row>
    <row r="629" spans="1:25" x14ac:dyDescent="0.25">
      <c r="A629" t="s">
        <v>606</v>
      </c>
      <c r="B629">
        <v>48.435499999999998</v>
      </c>
      <c r="C629">
        <v>43.359000000000002</v>
      </c>
      <c r="D629" s="1">
        <v>29105.9</v>
      </c>
      <c r="E629" s="1">
        <v>27655.1</v>
      </c>
      <c r="F629">
        <v>43.954500000000003</v>
      </c>
      <c r="G629">
        <v>53.953699999999998</v>
      </c>
      <c r="H629" s="1">
        <v>6272.74</v>
      </c>
      <c r="I629" s="1">
        <v>7608.96</v>
      </c>
      <c r="J629">
        <v>43.817799999999998</v>
      </c>
      <c r="K629">
        <v>58.094799999999999</v>
      </c>
      <c r="L629" s="1">
        <v>9131.91</v>
      </c>
      <c r="M629" s="1">
        <v>8988.5499999999993</v>
      </c>
      <c r="N629" s="1">
        <f t="shared" si="90"/>
        <v>27611.740999999998</v>
      </c>
      <c r="O629">
        <f t="shared" si="91"/>
        <v>7555.0063</v>
      </c>
      <c r="P629">
        <f t="shared" si="92"/>
        <v>8930.4551999999985</v>
      </c>
      <c r="Q629" s="1">
        <f t="shared" si="93"/>
        <v>29057.464500000002</v>
      </c>
      <c r="R629">
        <f t="shared" si="94"/>
        <v>6228.7855</v>
      </c>
      <c r="S629">
        <f t="shared" si="95"/>
        <v>9088.0921999999991</v>
      </c>
      <c r="T629" s="1">
        <f t="shared" si="96"/>
        <v>14751.613166666664</v>
      </c>
      <c r="U629" s="1">
        <f t="shared" si="97"/>
        <v>14738.901733333332</v>
      </c>
      <c r="V629">
        <f t="shared" si="98"/>
        <v>-1.24370313848339E-3</v>
      </c>
      <c r="W629">
        <f t="shared" si="99"/>
        <v>13.847963257389861</v>
      </c>
      <c r="X629" s="3" t="s">
        <v>3157</v>
      </c>
      <c r="Y629" s="5">
        <v>3.7559799999999999E-5</v>
      </c>
    </row>
    <row r="630" spans="1:25" x14ac:dyDescent="0.25">
      <c r="A630" t="s">
        <v>607</v>
      </c>
      <c r="B630">
        <v>46.992899999999999</v>
      </c>
      <c r="C630">
        <v>50.617400000000004</v>
      </c>
      <c r="D630" s="1">
        <v>5619.5</v>
      </c>
      <c r="E630" s="1">
        <v>6948.46</v>
      </c>
      <c r="F630">
        <v>41</v>
      </c>
      <c r="G630">
        <v>48.497399999999999</v>
      </c>
      <c r="H630" s="1">
        <v>1584.47</v>
      </c>
      <c r="I630" s="1">
        <v>1582.78</v>
      </c>
      <c r="J630">
        <v>43.2849</v>
      </c>
      <c r="K630">
        <v>48.317300000000003</v>
      </c>
      <c r="L630" s="1">
        <v>1478.33</v>
      </c>
      <c r="M630" s="1">
        <v>2055.0300000000002</v>
      </c>
      <c r="N630" s="1">
        <f t="shared" si="90"/>
        <v>6897.8425999999999</v>
      </c>
      <c r="O630">
        <f t="shared" si="91"/>
        <v>1534.2826</v>
      </c>
      <c r="P630">
        <f t="shared" si="92"/>
        <v>2006.7127000000003</v>
      </c>
      <c r="Q630" s="1">
        <f t="shared" si="93"/>
        <v>5572.5070999999998</v>
      </c>
      <c r="R630">
        <f t="shared" si="94"/>
        <v>1543.47</v>
      </c>
      <c r="S630">
        <f t="shared" si="95"/>
        <v>1435.0450999999998</v>
      </c>
      <c r="T630" s="1">
        <f t="shared" si="96"/>
        <v>3289.0567666666666</v>
      </c>
      <c r="U630" s="1">
        <f t="shared" si="97"/>
        <v>3040.8966</v>
      </c>
      <c r="V630">
        <f t="shared" si="98"/>
        <v>-0.11317714717173417</v>
      </c>
      <c r="W630">
        <f t="shared" si="99"/>
        <v>11.626869619304795</v>
      </c>
      <c r="X630" s="3" t="s">
        <v>3158</v>
      </c>
      <c r="Y630" s="5">
        <v>2.3981500000000001E-5</v>
      </c>
    </row>
    <row r="631" spans="1:25" x14ac:dyDescent="0.25">
      <c r="A631" t="s">
        <v>608</v>
      </c>
      <c r="B631">
        <v>46.822000000000003</v>
      </c>
      <c r="C631">
        <v>45.073999999999998</v>
      </c>
      <c r="D631" s="1">
        <v>5447.1</v>
      </c>
      <c r="E631" s="1">
        <v>7808.67</v>
      </c>
      <c r="F631">
        <v>44.262</v>
      </c>
      <c r="G631">
        <v>53.206699999999998</v>
      </c>
      <c r="H631" s="1">
        <v>2975.38</v>
      </c>
      <c r="I631" s="1">
        <v>3264.54</v>
      </c>
      <c r="J631">
        <v>40.591200000000001</v>
      </c>
      <c r="K631" s="1">
        <v>53.448999999999998</v>
      </c>
      <c r="L631" s="1">
        <v>2989.87</v>
      </c>
      <c r="M631" s="1">
        <v>4175.8100000000004</v>
      </c>
      <c r="N631" s="1">
        <f t="shared" si="90"/>
        <v>7763.5960000000005</v>
      </c>
      <c r="O631">
        <f t="shared" si="91"/>
        <v>3211.3332999999998</v>
      </c>
      <c r="P631">
        <f t="shared" si="92"/>
        <v>4122.3610000000008</v>
      </c>
      <c r="Q631" s="1">
        <f t="shared" si="93"/>
        <v>5400.2780000000002</v>
      </c>
      <c r="R631">
        <f t="shared" si="94"/>
        <v>2931.1179999999999</v>
      </c>
      <c r="S631">
        <f t="shared" si="95"/>
        <v>2949.2788</v>
      </c>
      <c r="T631" s="1">
        <f t="shared" si="96"/>
        <v>4641.4026999999996</v>
      </c>
      <c r="U631" s="1">
        <f t="shared" si="97"/>
        <v>4151.2523333333338</v>
      </c>
      <c r="V631">
        <f t="shared" si="98"/>
        <v>-0.16101424622238095</v>
      </c>
      <c r="W631">
        <f t="shared" si="99"/>
        <v>12.099838036410622</v>
      </c>
      <c r="X631" s="3" t="s">
        <v>3159</v>
      </c>
      <c r="Y631" s="5">
        <v>2.3459799999999999E-5</v>
      </c>
    </row>
    <row r="632" spans="1:25" x14ac:dyDescent="0.25">
      <c r="A632" t="s">
        <v>609</v>
      </c>
      <c r="B632">
        <v>49.497500000000002</v>
      </c>
      <c r="C632">
        <v>54.990900000000003</v>
      </c>
      <c r="D632" s="1">
        <v>4892.01</v>
      </c>
      <c r="E632" s="1">
        <v>6014.56</v>
      </c>
      <c r="F632">
        <v>44.7742</v>
      </c>
      <c r="G632">
        <v>45.948300000000003</v>
      </c>
      <c r="H632" s="1">
        <v>2654.24</v>
      </c>
      <c r="I632" s="1">
        <v>2449.61</v>
      </c>
      <c r="J632">
        <v>42.875599999999999</v>
      </c>
      <c r="K632">
        <v>51.034999999999997</v>
      </c>
      <c r="L632" s="1">
        <v>2677.95</v>
      </c>
      <c r="M632" s="1">
        <v>3162.57</v>
      </c>
      <c r="N632" s="1">
        <f t="shared" si="90"/>
        <v>5959.5691000000006</v>
      </c>
      <c r="O632">
        <f t="shared" si="91"/>
        <v>2403.6617000000001</v>
      </c>
      <c r="P632">
        <f t="shared" si="92"/>
        <v>3111.5350000000003</v>
      </c>
      <c r="Q632" s="1">
        <f t="shared" si="93"/>
        <v>4842.5124999999998</v>
      </c>
      <c r="R632">
        <f t="shared" si="94"/>
        <v>2609.4657999999999</v>
      </c>
      <c r="S632">
        <f t="shared" si="95"/>
        <v>2635.0744</v>
      </c>
      <c r="T632" s="1">
        <f t="shared" si="96"/>
        <v>3666.1017333333334</v>
      </c>
      <c r="U632" s="1">
        <f t="shared" si="97"/>
        <v>3521.1711</v>
      </c>
      <c r="V632">
        <f t="shared" si="98"/>
        <v>-5.819148879511378E-2</v>
      </c>
      <c r="W632">
        <f t="shared" si="99"/>
        <v>11.810935361095702</v>
      </c>
      <c r="X632" s="3" t="s">
        <v>3160</v>
      </c>
      <c r="Y632" s="5">
        <v>2.2569200000000001E-5</v>
      </c>
    </row>
    <row r="633" spans="1:25" x14ac:dyDescent="0.25">
      <c r="A633" t="s">
        <v>610</v>
      </c>
      <c r="B633">
        <v>40</v>
      </c>
      <c r="C633">
        <v>53</v>
      </c>
      <c r="D633" s="1">
        <v>450</v>
      </c>
      <c r="E633" s="1">
        <v>641</v>
      </c>
      <c r="F633">
        <v>44.721400000000003</v>
      </c>
      <c r="G633">
        <v>45.365200000000002</v>
      </c>
      <c r="H633">
        <v>342.41800000000001</v>
      </c>
      <c r="I633">
        <v>376.99700000000001</v>
      </c>
      <c r="J633">
        <v>39.887300000000003</v>
      </c>
      <c r="K633">
        <v>48.774999999999999</v>
      </c>
      <c r="L633">
        <v>279.69799999999998</v>
      </c>
      <c r="M633">
        <v>304.69499999999999</v>
      </c>
      <c r="N633" s="1">
        <f t="shared" si="90"/>
        <v>588</v>
      </c>
      <c r="O633">
        <f t="shared" si="91"/>
        <v>331.6318</v>
      </c>
      <c r="P633">
        <f t="shared" si="92"/>
        <v>255.92</v>
      </c>
      <c r="Q633" s="1">
        <f t="shared" si="93"/>
        <v>410</v>
      </c>
      <c r="R633">
        <f t="shared" si="94"/>
        <v>297.69659999999999</v>
      </c>
      <c r="S633">
        <f t="shared" si="95"/>
        <v>239.81069999999997</v>
      </c>
      <c r="T633" s="1">
        <f t="shared" si="96"/>
        <v>386.48083333333329</v>
      </c>
      <c r="U633" s="1">
        <f t="shared" si="97"/>
        <v>321.20553333333334</v>
      </c>
      <c r="V633">
        <f t="shared" si="98"/>
        <v>-0.26690012259492518</v>
      </c>
      <c r="W633">
        <f t="shared" si="99"/>
        <v>8.4608029971148362</v>
      </c>
      <c r="X633" s="3" t="s">
        <v>3161</v>
      </c>
      <c r="Y633" s="5">
        <v>4.2389000000000002E-6</v>
      </c>
    </row>
    <row r="634" spans="1:25" x14ac:dyDescent="0.25">
      <c r="A634" t="s">
        <v>611</v>
      </c>
      <c r="B634">
        <v>45.263599999999997</v>
      </c>
      <c r="C634">
        <v>42.322699999999998</v>
      </c>
      <c r="D634" s="2">
        <v>508.82299999999998</v>
      </c>
      <c r="E634" s="2">
        <v>880.66600000000005</v>
      </c>
      <c r="F634">
        <v>42.594700000000003</v>
      </c>
      <c r="G634">
        <v>45.592199999999998</v>
      </c>
      <c r="H634">
        <v>310.803</v>
      </c>
      <c r="I634">
        <v>470.97</v>
      </c>
      <c r="J634">
        <v>42.944600000000001</v>
      </c>
      <c r="K634">
        <v>44.587499999999999</v>
      </c>
      <c r="L634">
        <v>403.303</v>
      </c>
      <c r="M634">
        <v>345.9</v>
      </c>
      <c r="N634" s="1">
        <f t="shared" si="90"/>
        <v>838.3433</v>
      </c>
      <c r="O634">
        <f t="shared" si="91"/>
        <v>425.37780000000004</v>
      </c>
      <c r="P634">
        <f t="shared" si="92"/>
        <v>301.3125</v>
      </c>
      <c r="Q634" s="1">
        <f t="shared" si="93"/>
        <v>463.55939999999998</v>
      </c>
      <c r="R634">
        <f t="shared" si="94"/>
        <v>268.20830000000001</v>
      </c>
      <c r="S634">
        <f t="shared" si="95"/>
        <v>360.35840000000002</v>
      </c>
      <c r="T634" s="1">
        <f t="shared" si="96"/>
        <v>541.35983333333331</v>
      </c>
      <c r="U634" s="1">
        <f t="shared" si="97"/>
        <v>344.36006666666663</v>
      </c>
      <c r="V634">
        <f t="shared" si="98"/>
        <v>-0.65266999759888122</v>
      </c>
      <c r="W634">
        <f t="shared" si="99"/>
        <v>8.7541090404777062</v>
      </c>
      <c r="X634" s="3" t="s">
        <v>3162</v>
      </c>
      <c r="Y634" s="5">
        <v>2.73601E-6</v>
      </c>
    </row>
    <row r="635" spans="1:25" x14ac:dyDescent="0.25">
      <c r="A635" t="s">
        <v>612</v>
      </c>
      <c r="B635">
        <v>44.504899999999999</v>
      </c>
      <c r="C635">
        <v>42.930100000000003</v>
      </c>
      <c r="D635" s="1">
        <v>480.42599999999999</v>
      </c>
      <c r="E635" s="1">
        <v>631.33699999999999</v>
      </c>
      <c r="F635">
        <v>44.3003</v>
      </c>
      <c r="G635">
        <v>42.083199999999998</v>
      </c>
      <c r="H635">
        <v>279.39100000000002</v>
      </c>
      <c r="I635">
        <v>457.74400000000003</v>
      </c>
      <c r="J635">
        <v>42.648299999999999</v>
      </c>
      <c r="K635">
        <v>43.947899999999997</v>
      </c>
      <c r="L635">
        <v>350.46</v>
      </c>
      <c r="M635">
        <v>277.49900000000002</v>
      </c>
      <c r="N635" s="1">
        <f t="shared" si="90"/>
        <v>588.40689999999995</v>
      </c>
      <c r="O635">
        <f t="shared" si="91"/>
        <v>415.66080000000005</v>
      </c>
      <c r="P635">
        <f t="shared" si="92"/>
        <v>233.55110000000002</v>
      </c>
      <c r="Q635" s="1">
        <f t="shared" si="93"/>
        <v>435.92109999999997</v>
      </c>
      <c r="R635">
        <f t="shared" si="94"/>
        <v>235.09070000000003</v>
      </c>
      <c r="S635">
        <f t="shared" si="95"/>
        <v>307.81169999999997</v>
      </c>
      <c r="T635" s="1">
        <f t="shared" si="96"/>
        <v>437.29313333333334</v>
      </c>
      <c r="U635" s="1">
        <f t="shared" si="97"/>
        <v>301.52096666666665</v>
      </c>
      <c r="V635">
        <f t="shared" si="98"/>
        <v>-0.53634236908615496</v>
      </c>
      <c r="W635">
        <f t="shared" si="99"/>
        <v>8.5042856996747194</v>
      </c>
      <c r="X635" s="3" t="s">
        <v>3163</v>
      </c>
      <c r="Y635" s="5">
        <v>2.4768199999999999E-6</v>
      </c>
    </row>
    <row r="636" spans="1:25" x14ac:dyDescent="0.25">
      <c r="A636" t="s">
        <v>613</v>
      </c>
      <c r="B636">
        <v>45.961199999999998</v>
      </c>
      <c r="C636">
        <v>43.927500000000002</v>
      </c>
      <c r="D636" s="1">
        <v>753.44299999999998</v>
      </c>
      <c r="E636" s="1">
        <v>804.98699999999997</v>
      </c>
      <c r="F636">
        <v>42.173499999999997</v>
      </c>
      <c r="G636">
        <v>47.334699999999998</v>
      </c>
      <c r="H636">
        <v>322.471</v>
      </c>
      <c r="I636">
        <v>338.29300000000001</v>
      </c>
      <c r="J636">
        <v>41.668900000000001</v>
      </c>
      <c r="K636">
        <v>48.083500000000001</v>
      </c>
      <c r="L636">
        <v>308.01499999999999</v>
      </c>
      <c r="M636">
        <v>296.46300000000002</v>
      </c>
      <c r="N636" s="1">
        <f t="shared" si="90"/>
        <v>761.05949999999996</v>
      </c>
      <c r="O636">
        <f t="shared" si="91"/>
        <v>290.95830000000001</v>
      </c>
      <c r="P636">
        <f t="shared" si="92"/>
        <v>248.37950000000001</v>
      </c>
      <c r="Q636" s="1">
        <f t="shared" si="93"/>
        <v>707.48180000000002</v>
      </c>
      <c r="R636">
        <f t="shared" si="94"/>
        <v>280.29750000000001</v>
      </c>
      <c r="S636">
        <f t="shared" si="95"/>
        <v>266.34609999999998</v>
      </c>
      <c r="T636" s="1">
        <f t="shared" si="96"/>
        <v>439.45463333333333</v>
      </c>
      <c r="U636" s="1">
        <f t="shared" si="97"/>
        <v>412.05293333333339</v>
      </c>
      <c r="V636">
        <f t="shared" si="98"/>
        <v>-9.2884556385604194E-2</v>
      </c>
      <c r="W636">
        <f t="shared" si="99"/>
        <v>8.7331281494346698</v>
      </c>
      <c r="X636" s="3" t="s">
        <v>3164</v>
      </c>
      <c r="Y636" s="5">
        <v>5.9123899999999996E-6</v>
      </c>
    </row>
    <row r="637" spans="1:25" x14ac:dyDescent="0.25">
      <c r="A637" t="s">
        <v>614</v>
      </c>
      <c r="B637">
        <v>47.989600000000003</v>
      </c>
      <c r="C637">
        <v>43.359000000000002</v>
      </c>
      <c r="D637">
        <v>627.93600000000004</v>
      </c>
      <c r="E637">
        <v>624.327</v>
      </c>
      <c r="F637">
        <v>45</v>
      </c>
      <c r="G637">
        <v>43.4741</v>
      </c>
      <c r="H637">
        <v>281.01600000000002</v>
      </c>
      <c r="I637">
        <v>324.87799999999999</v>
      </c>
      <c r="J637">
        <v>41.952399999999997</v>
      </c>
      <c r="K637">
        <v>61.5792</v>
      </c>
      <c r="L637">
        <v>217.14099999999999</v>
      </c>
      <c r="M637">
        <v>233.16499999999999</v>
      </c>
      <c r="N637" s="1">
        <f t="shared" si="90"/>
        <v>580.96799999999996</v>
      </c>
      <c r="O637">
        <f t="shared" si="91"/>
        <v>281.40389999999996</v>
      </c>
      <c r="P637">
        <f t="shared" si="92"/>
        <v>171.58580000000001</v>
      </c>
      <c r="Q637" s="1">
        <f t="shared" si="93"/>
        <v>579.94640000000004</v>
      </c>
      <c r="R637">
        <f t="shared" si="94"/>
        <v>236.01600000000002</v>
      </c>
      <c r="S637">
        <f t="shared" si="95"/>
        <v>175.18860000000001</v>
      </c>
      <c r="T637" s="1">
        <f t="shared" si="96"/>
        <v>345.85349999999994</v>
      </c>
      <c r="U637" s="1">
        <f t="shared" si="97"/>
        <v>329.18273333333337</v>
      </c>
      <c r="V637">
        <f t="shared" si="98"/>
        <v>-7.1272392548897168E-2</v>
      </c>
      <c r="W637">
        <f t="shared" si="99"/>
        <v>8.3983810499141835</v>
      </c>
      <c r="X637" s="3" t="s">
        <v>3165</v>
      </c>
      <c r="Y637" s="5">
        <v>4.68776E-6</v>
      </c>
    </row>
    <row r="638" spans="1:25" x14ac:dyDescent="0.25">
      <c r="A638" t="s">
        <v>615</v>
      </c>
      <c r="B638">
        <v>44</v>
      </c>
      <c r="C638">
        <v>46.497300000000003</v>
      </c>
      <c r="D638" s="1">
        <v>4212.42</v>
      </c>
      <c r="E638" s="1">
        <v>3627.28</v>
      </c>
      <c r="F638">
        <v>40</v>
      </c>
      <c r="G638">
        <v>42.988399999999999</v>
      </c>
      <c r="H638" s="1">
        <v>1551.97</v>
      </c>
      <c r="I638" s="1">
        <v>1199.69</v>
      </c>
      <c r="J638">
        <v>41.472900000000003</v>
      </c>
      <c r="K638">
        <v>48</v>
      </c>
      <c r="L638">
        <v>865.45699999999999</v>
      </c>
      <c r="M638" s="1">
        <v>1713.09</v>
      </c>
      <c r="N638" s="1">
        <f t="shared" si="90"/>
        <v>3580.7827000000002</v>
      </c>
      <c r="O638">
        <f t="shared" si="91"/>
        <v>1156.7016000000001</v>
      </c>
      <c r="P638">
        <f t="shared" si="92"/>
        <v>1665.09</v>
      </c>
      <c r="Q638" s="1">
        <f t="shared" si="93"/>
        <v>4168.42</v>
      </c>
      <c r="R638">
        <f t="shared" si="94"/>
        <v>1511.97</v>
      </c>
      <c r="S638">
        <f t="shared" si="95"/>
        <v>823.98410000000001</v>
      </c>
      <c r="T638" s="1">
        <f t="shared" si="96"/>
        <v>1853.8227999999999</v>
      </c>
      <c r="U638" s="1">
        <f t="shared" si="97"/>
        <v>2448.4933333333333</v>
      </c>
      <c r="V638">
        <f t="shared" si="98"/>
        <v>0.40139091921429021</v>
      </c>
      <c r="W638">
        <f t="shared" si="99"/>
        <v>11.056983092990519</v>
      </c>
      <c r="X638" s="3" t="s">
        <v>3166</v>
      </c>
      <c r="Y638" s="5">
        <v>3.5882600000000001E-5</v>
      </c>
    </row>
    <row r="639" spans="1:25" x14ac:dyDescent="0.25">
      <c r="A639" t="s">
        <v>616</v>
      </c>
      <c r="B639">
        <v>47</v>
      </c>
      <c r="C639">
        <v>40</v>
      </c>
      <c r="D639" s="2">
        <v>265</v>
      </c>
      <c r="E639" s="2">
        <v>226</v>
      </c>
      <c r="K639" s="1"/>
      <c r="L639" s="1"/>
      <c r="N639" s="1">
        <f t="shared" si="90"/>
        <v>186</v>
      </c>
      <c r="O639">
        <f t="shared" si="91"/>
        <v>0</v>
      </c>
      <c r="P639">
        <f t="shared" si="92"/>
        <v>0</v>
      </c>
      <c r="Q639" s="1">
        <f t="shared" si="93"/>
        <v>218</v>
      </c>
      <c r="R639">
        <f t="shared" si="94"/>
        <v>0</v>
      </c>
      <c r="S639">
        <f t="shared" si="95"/>
        <v>0</v>
      </c>
      <c r="T639" s="1">
        <f t="shared" si="96"/>
        <v>62</v>
      </c>
      <c r="U639" s="1">
        <f t="shared" si="97"/>
        <v>72.666666666666671</v>
      </c>
      <c r="V639">
        <f t="shared" si="98"/>
        <v>0.22902551366889504</v>
      </c>
      <c r="W639">
        <f t="shared" si="99"/>
        <v>6.0687090672213229</v>
      </c>
      <c r="X639" s="3" t="s">
        <v>2712</v>
      </c>
      <c r="Y639" s="4">
        <v>1.167E-2</v>
      </c>
    </row>
    <row r="640" spans="1:25" x14ac:dyDescent="0.25">
      <c r="A640" t="s">
        <v>617</v>
      </c>
      <c r="B640">
        <v>45.620100000000001</v>
      </c>
      <c r="C640">
        <v>41.656100000000002</v>
      </c>
      <c r="D640" s="2">
        <v>491.60199999999998</v>
      </c>
      <c r="E640" s="2">
        <v>347.74299999999999</v>
      </c>
      <c r="K640" s="1"/>
      <c r="L640" s="1"/>
      <c r="N640" s="1">
        <f t="shared" si="90"/>
        <v>306.08690000000001</v>
      </c>
      <c r="O640">
        <f t="shared" si="91"/>
        <v>0</v>
      </c>
      <c r="P640">
        <f t="shared" si="92"/>
        <v>0</v>
      </c>
      <c r="Q640" s="1">
        <f t="shared" si="93"/>
        <v>445.9819</v>
      </c>
      <c r="R640">
        <f t="shared" si="94"/>
        <v>0</v>
      </c>
      <c r="S640">
        <f t="shared" si="95"/>
        <v>0</v>
      </c>
      <c r="T640" s="1">
        <f t="shared" si="96"/>
        <v>102.02896666666668</v>
      </c>
      <c r="U640" s="1">
        <f t="shared" si="97"/>
        <v>148.66063333333332</v>
      </c>
      <c r="V640">
        <f t="shared" si="98"/>
        <v>0.54304385883674333</v>
      </c>
      <c r="W640">
        <f t="shared" si="99"/>
        <v>6.944356919758083</v>
      </c>
      <c r="X640" s="3" t="s">
        <v>2642</v>
      </c>
      <c r="Y640" s="4">
        <v>1.5892900000000001E-2</v>
      </c>
    </row>
    <row r="641" spans="1:25" x14ac:dyDescent="0.25">
      <c r="A641" t="s">
        <v>618</v>
      </c>
      <c r="B641">
        <v>43.664099999999998</v>
      </c>
      <c r="C641">
        <v>45.217100000000002</v>
      </c>
      <c r="D641" s="1">
        <v>3747.97</v>
      </c>
      <c r="E641" s="1">
        <v>3211.08</v>
      </c>
      <c r="F641">
        <v>42.992199999999997</v>
      </c>
      <c r="G641">
        <v>41.968200000000003</v>
      </c>
      <c r="H641" s="1">
        <v>2759.18</v>
      </c>
      <c r="I641" s="1">
        <v>2331.77</v>
      </c>
      <c r="J641">
        <v>42.253900000000002</v>
      </c>
      <c r="K641" s="1">
        <v>48.317300000000003</v>
      </c>
      <c r="L641" s="1">
        <v>2482.88</v>
      </c>
      <c r="M641" s="1">
        <v>2756.27</v>
      </c>
      <c r="N641" s="1">
        <f t="shared" si="90"/>
        <v>3165.8629000000001</v>
      </c>
      <c r="O641">
        <f t="shared" si="91"/>
        <v>2289.8018000000002</v>
      </c>
      <c r="P641">
        <f t="shared" si="92"/>
        <v>2707.9526999999998</v>
      </c>
      <c r="Q641" s="1">
        <f t="shared" si="93"/>
        <v>3704.3058999999998</v>
      </c>
      <c r="R641">
        <f t="shared" si="94"/>
        <v>2716.1877999999997</v>
      </c>
      <c r="S641">
        <f t="shared" si="95"/>
        <v>2440.6261</v>
      </c>
      <c r="T641" s="1">
        <f t="shared" si="96"/>
        <v>2632.0969333333337</v>
      </c>
      <c r="U641" s="1">
        <f t="shared" si="97"/>
        <v>3042.8154666666665</v>
      </c>
      <c r="V641">
        <f t="shared" si="98"/>
        <v>0.20919422263181542</v>
      </c>
      <c r="W641">
        <f t="shared" si="99"/>
        <v>11.466594016762469</v>
      </c>
      <c r="X641" s="3" t="s">
        <v>3167</v>
      </c>
      <c r="Y641" s="5">
        <v>2.65368E-5</v>
      </c>
    </row>
    <row r="642" spans="1:25" x14ac:dyDescent="0.25">
      <c r="A642" t="s">
        <v>619</v>
      </c>
      <c r="B642">
        <v>49.664400000000001</v>
      </c>
      <c r="C642">
        <v>56.232799999999997</v>
      </c>
      <c r="D642" s="1">
        <v>1222.22</v>
      </c>
      <c r="E642" s="1">
        <v>1606.21</v>
      </c>
      <c r="F642">
        <v>46.591000000000001</v>
      </c>
      <c r="G642">
        <v>51.981000000000002</v>
      </c>
      <c r="H642">
        <v>672.447</v>
      </c>
      <c r="I642">
        <v>634.08199999999999</v>
      </c>
      <c r="J642">
        <v>42.992199999999997</v>
      </c>
      <c r="K642">
        <v>47.273200000000003</v>
      </c>
      <c r="L642">
        <v>589.30399999999997</v>
      </c>
      <c r="M642">
        <v>725.33600000000001</v>
      </c>
      <c r="N642" s="1">
        <f t="shared" si="90"/>
        <v>1549.9772</v>
      </c>
      <c r="O642">
        <f t="shared" si="91"/>
        <v>582.101</v>
      </c>
      <c r="P642">
        <f t="shared" si="92"/>
        <v>678.06280000000004</v>
      </c>
      <c r="Q642" s="1">
        <f t="shared" si="93"/>
        <v>1172.5556000000001</v>
      </c>
      <c r="R642">
        <f t="shared" si="94"/>
        <v>625.85599999999999</v>
      </c>
      <c r="S642">
        <f t="shared" si="95"/>
        <v>546.31179999999995</v>
      </c>
      <c r="T642" s="1">
        <f t="shared" si="96"/>
        <v>892.79666666666662</v>
      </c>
      <c r="U642" s="1">
        <f t="shared" si="97"/>
        <v>825.49146666666672</v>
      </c>
      <c r="V642">
        <f t="shared" si="98"/>
        <v>-0.11307833907239644</v>
      </c>
      <c r="W642">
        <f t="shared" si="99"/>
        <v>9.7456486609893549</v>
      </c>
      <c r="X642" s="3" t="s">
        <v>3168</v>
      </c>
      <c r="Y642" s="5">
        <v>1.00737E-5</v>
      </c>
    </row>
    <row r="643" spans="1:25" x14ac:dyDescent="0.25">
      <c r="A643" t="s">
        <v>620</v>
      </c>
      <c r="B643">
        <v>46.636099999999999</v>
      </c>
      <c r="C643">
        <v>44.978099999999998</v>
      </c>
      <c r="D643" s="1">
        <v>1099.8900000000001</v>
      </c>
      <c r="E643" s="1">
        <v>1387.74</v>
      </c>
      <c r="F643">
        <v>41.6325</v>
      </c>
      <c r="G643">
        <v>40.3142</v>
      </c>
      <c r="H643">
        <v>678.75199999999995</v>
      </c>
      <c r="I643">
        <v>598.55999999999995</v>
      </c>
      <c r="J643">
        <v>42.298699999999997</v>
      </c>
      <c r="K643">
        <v>42.944600000000001</v>
      </c>
      <c r="L643">
        <v>443.81200000000001</v>
      </c>
      <c r="M643">
        <v>645.60299999999995</v>
      </c>
      <c r="N643" s="1">
        <f t="shared" ref="N643:N706" si="100">E643-C643</f>
        <v>1342.7619</v>
      </c>
      <c r="O643">
        <f t="shared" ref="O643:O706" si="101">I643-G643</f>
        <v>558.24579999999992</v>
      </c>
      <c r="P643">
        <f t="shared" ref="P643:P706" si="102">M643-K643</f>
        <v>602.65839999999992</v>
      </c>
      <c r="Q643" s="1">
        <f t="shared" ref="Q643:Q706" si="103">D643-B643</f>
        <v>1053.2539000000002</v>
      </c>
      <c r="R643">
        <f t="shared" ref="R643:R706" si="104">H643-F643</f>
        <v>637.1194999999999</v>
      </c>
      <c r="S643">
        <f t="shared" ref="S643:S706" si="105">L643-J643</f>
        <v>401.51330000000002</v>
      </c>
      <c r="T643" s="1">
        <f t="shared" ref="T643:T706" si="106">AVERAGE(N643,O643,S643)</f>
        <v>767.50699999999995</v>
      </c>
      <c r="U643" s="1">
        <f t="shared" ref="U643:U706" si="107">AVERAGE(P643,Q643,R643)</f>
        <v>764.34393333333321</v>
      </c>
      <c r="V643">
        <f t="shared" ref="V643:V706" si="108">LOG((U643/T643),2)</f>
        <v>-5.9579518871532774E-3</v>
      </c>
      <c r="W643">
        <f t="shared" ref="W643:W706" si="109">0.5*LOG((T643*U643),2)</f>
        <v>9.5810571223846264</v>
      </c>
      <c r="X643" s="3" t="s">
        <v>2803</v>
      </c>
      <c r="Y643" s="5">
        <v>1.30767E-5</v>
      </c>
    </row>
    <row r="644" spans="1:25" x14ac:dyDescent="0.25">
      <c r="A644" t="s">
        <v>621</v>
      </c>
      <c r="B644">
        <v>45.978200000000001</v>
      </c>
      <c r="C644">
        <v>44.564900000000002</v>
      </c>
      <c r="D644" s="1">
        <v>492.404</v>
      </c>
      <c r="E644" s="1">
        <v>436.44600000000003</v>
      </c>
      <c r="F644">
        <v>41.497</v>
      </c>
      <c r="G644">
        <v>44.362099999999998</v>
      </c>
      <c r="H644">
        <v>299.78199999999998</v>
      </c>
      <c r="I644">
        <v>363.97800000000001</v>
      </c>
      <c r="J644">
        <v>49</v>
      </c>
      <c r="K644" s="1">
        <v>48</v>
      </c>
      <c r="L644" s="1">
        <v>338</v>
      </c>
      <c r="M644">
        <v>375</v>
      </c>
      <c r="N644" s="1">
        <f t="shared" si="100"/>
        <v>391.8811</v>
      </c>
      <c r="O644">
        <f t="shared" si="101"/>
        <v>319.61590000000001</v>
      </c>
      <c r="P644">
        <f t="shared" si="102"/>
        <v>327</v>
      </c>
      <c r="Q644" s="1">
        <f t="shared" si="103"/>
        <v>446.42579999999998</v>
      </c>
      <c r="R644">
        <f t="shared" si="104"/>
        <v>258.28499999999997</v>
      </c>
      <c r="S644">
        <f t="shared" si="105"/>
        <v>289</v>
      </c>
      <c r="T644" s="1">
        <f t="shared" si="106"/>
        <v>333.49900000000002</v>
      </c>
      <c r="U644" s="1">
        <f t="shared" si="107"/>
        <v>343.90359999999993</v>
      </c>
      <c r="V644">
        <f t="shared" si="108"/>
        <v>4.4321782666023435E-2</v>
      </c>
      <c r="W644">
        <f t="shared" si="109"/>
        <v>8.4036995165889508</v>
      </c>
      <c r="X644" s="3" t="s">
        <v>3169</v>
      </c>
      <c r="Y644" s="5">
        <v>5.7102099999999998E-6</v>
      </c>
    </row>
    <row r="645" spans="1:25" x14ac:dyDescent="0.25">
      <c r="A645" t="s">
        <v>622</v>
      </c>
      <c r="B645">
        <v>47.476300000000002</v>
      </c>
      <c r="C645">
        <v>42.355600000000003</v>
      </c>
      <c r="D645">
        <v>464.75799999999998</v>
      </c>
      <c r="E645">
        <v>468.96199999999999</v>
      </c>
      <c r="F645">
        <v>45</v>
      </c>
      <c r="G645">
        <v>43</v>
      </c>
      <c r="H645">
        <v>212</v>
      </c>
      <c r="I645">
        <v>279</v>
      </c>
      <c r="J645">
        <v>41.497</v>
      </c>
      <c r="K645" s="1">
        <v>42.895200000000003</v>
      </c>
      <c r="L645" s="1">
        <v>240.749</v>
      </c>
      <c r="M645">
        <v>245.37299999999999</v>
      </c>
      <c r="N645" s="1">
        <f t="shared" si="100"/>
        <v>426.60640000000001</v>
      </c>
      <c r="O645">
        <f t="shared" si="101"/>
        <v>236</v>
      </c>
      <c r="P645">
        <f t="shared" si="102"/>
        <v>202.4778</v>
      </c>
      <c r="Q645" s="1">
        <f t="shared" si="103"/>
        <v>417.2817</v>
      </c>
      <c r="R645">
        <f t="shared" si="104"/>
        <v>167</v>
      </c>
      <c r="S645">
        <f t="shared" si="105"/>
        <v>199.25200000000001</v>
      </c>
      <c r="T645" s="1">
        <f t="shared" si="106"/>
        <v>287.28613333333334</v>
      </c>
      <c r="U645" s="1">
        <f t="shared" si="107"/>
        <v>262.25316666666669</v>
      </c>
      <c r="V645">
        <f t="shared" si="108"/>
        <v>-0.13152816562160707</v>
      </c>
      <c r="W645">
        <f t="shared" si="109"/>
        <v>8.100580465814053</v>
      </c>
      <c r="X645" s="3" t="s">
        <v>3170</v>
      </c>
      <c r="Y645" s="5">
        <v>3.8336900000000004E-6</v>
      </c>
    </row>
    <row r="646" spans="1:25" x14ac:dyDescent="0.25">
      <c r="A646" t="s">
        <v>623</v>
      </c>
      <c r="B646">
        <v>46.301699999999997</v>
      </c>
      <c r="C646">
        <v>43.8504</v>
      </c>
      <c r="D646" s="1">
        <v>1978.28</v>
      </c>
      <c r="E646" s="1">
        <v>1753.07</v>
      </c>
      <c r="F646">
        <v>40.975999999999999</v>
      </c>
      <c r="G646">
        <v>40.991900000000001</v>
      </c>
      <c r="H646">
        <v>949.70500000000004</v>
      </c>
      <c r="I646">
        <v>594.60500000000002</v>
      </c>
      <c r="J646">
        <v>42.315100000000001</v>
      </c>
      <c r="K646">
        <v>46.301699999999997</v>
      </c>
      <c r="L646">
        <v>421.92200000000003</v>
      </c>
      <c r="M646">
        <v>817.05600000000004</v>
      </c>
      <c r="N646" s="1">
        <f t="shared" si="100"/>
        <v>1709.2195999999999</v>
      </c>
      <c r="O646">
        <f t="shared" si="101"/>
        <v>553.61310000000003</v>
      </c>
      <c r="P646">
        <f t="shared" si="102"/>
        <v>770.75430000000006</v>
      </c>
      <c r="Q646" s="1">
        <f t="shared" si="103"/>
        <v>1931.9783</v>
      </c>
      <c r="R646">
        <f t="shared" si="104"/>
        <v>908.72900000000004</v>
      </c>
      <c r="S646">
        <f t="shared" si="105"/>
        <v>379.6069</v>
      </c>
      <c r="T646" s="1">
        <f t="shared" si="106"/>
        <v>880.81319999999994</v>
      </c>
      <c r="U646" s="1">
        <f t="shared" si="107"/>
        <v>1203.8205333333335</v>
      </c>
      <c r="V646">
        <f t="shared" si="108"/>
        <v>0.45071233520794113</v>
      </c>
      <c r="W646">
        <f t="shared" si="109"/>
        <v>10.008048446889338</v>
      </c>
      <c r="X646" s="3" t="s">
        <v>3171</v>
      </c>
      <c r="Y646" s="5">
        <v>2.9289400000000001E-5</v>
      </c>
    </row>
    <row r="647" spans="1:25" x14ac:dyDescent="0.25">
      <c r="A647" t="s">
        <v>624</v>
      </c>
      <c r="B647">
        <v>45.992800000000003</v>
      </c>
      <c r="C647">
        <v>44.913600000000002</v>
      </c>
      <c r="D647" s="1">
        <v>3491.4</v>
      </c>
      <c r="E647" s="1">
        <v>2931.41</v>
      </c>
      <c r="F647">
        <v>40.330599999999997</v>
      </c>
      <c r="G647">
        <v>40.281300000000002</v>
      </c>
      <c r="H647" s="1">
        <v>1252.29</v>
      </c>
      <c r="I647">
        <v>859.37699999999995</v>
      </c>
      <c r="J647">
        <v>41.615499999999997</v>
      </c>
      <c r="K647">
        <v>43.564599999999999</v>
      </c>
      <c r="L647">
        <v>833.29200000000003</v>
      </c>
      <c r="M647" s="1">
        <v>1355.08</v>
      </c>
      <c r="N647" s="1">
        <f t="shared" si="100"/>
        <v>2886.4964</v>
      </c>
      <c r="O647">
        <f t="shared" si="101"/>
        <v>819.09569999999997</v>
      </c>
      <c r="P647">
        <f t="shared" si="102"/>
        <v>1311.5154</v>
      </c>
      <c r="Q647" s="1">
        <f t="shared" si="103"/>
        <v>3445.4072000000001</v>
      </c>
      <c r="R647">
        <f t="shared" si="104"/>
        <v>1211.9594</v>
      </c>
      <c r="S647">
        <f t="shared" si="105"/>
        <v>791.67650000000003</v>
      </c>
      <c r="T647" s="1">
        <f t="shared" si="106"/>
        <v>1499.0895333333331</v>
      </c>
      <c r="U647" s="1">
        <f t="shared" si="107"/>
        <v>1989.6273333333331</v>
      </c>
      <c r="V647">
        <f t="shared" si="108"/>
        <v>0.40841168140367323</v>
      </c>
      <c r="W647">
        <f t="shared" si="109"/>
        <v>10.754076676387248</v>
      </c>
      <c r="X647" s="3" t="s">
        <v>3172</v>
      </c>
      <c r="Y647" s="5">
        <v>3.2775399999999998E-5</v>
      </c>
    </row>
    <row r="648" spans="1:25" x14ac:dyDescent="0.25">
      <c r="A648" t="s">
        <v>625</v>
      </c>
      <c r="B648">
        <v>46.649900000000002</v>
      </c>
      <c r="C648">
        <v>42.930100000000003</v>
      </c>
      <c r="D648" s="1">
        <v>1235.45</v>
      </c>
      <c r="E648" s="1">
        <v>1135.33</v>
      </c>
      <c r="F648">
        <v>41.297899999999998</v>
      </c>
      <c r="G648">
        <v>43.634</v>
      </c>
      <c r="H648">
        <v>459.26499999999999</v>
      </c>
      <c r="I648">
        <v>390.53300000000002</v>
      </c>
      <c r="J648">
        <v>40.891599999999997</v>
      </c>
      <c r="K648">
        <v>42.9771</v>
      </c>
      <c r="L648">
        <v>302.33699999999999</v>
      </c>
      <c r="M648">
        <v>463.85199999999998</v>
      </c>
      <c r="N648" s="1">
        <f t="shared" si="100"/>
        <v>1092.3998999999999</v>
      </c>
      <c r="O648">
        <f t="shared" si="101"/>
        <v>346.899</v>
      </c>
      <c r="P648">
        <f t="shared" si="102"/>
        <v>420.87489999999997</v>
      </c>
      <c r="Q648" s="1">
        <f t="shared" si="103"/>
        <v>1188.8000999999999</v>
      </c>
      <c r="R648">
        <f t="shared" si="104"/>
        <v>417.96709999999996</v>
      </c>
      <c r="S648">
        <f t="shared" si="105"/>
        <v>261.44540000000001</v>
      </c>
      <c r="T648" s="1">
        <f t="shared" si="106"/>
        <v>566.91476666666665</v>
      </c>
      <c r="U648" s="1">
        <f t="shared" si="107"/>
        <v>675.88070000000005</v>
      </c>
      <c r="V648">
        <f t="shared" si="108"/>
        <v>0.2536367701125814</v>
      </c>
      <c r="W648">
        <f t="shared" si="109"/>
        <v>9.2738064229605079</v>
      </c>
      <c r="X648" s="3" t="s">
        <v>3173</v>
      </c>
      <c r="Y648" s="5">
        <v>1.54798E-5</v>
      </c>
    </row>
    <row r="649" spans="1:25" x14ac:dyDescent="0.25">
      <c r="A649" t="s">
        <v>626</v>
      </c>
      <c r="B649">
        <v>45.243099999999998</v>
      </c>
      <c r="C649">
        <v>44.605899999999998</v>
      </c>
      <c r="D649" s="1">
        <v>1076.92</v>
      </c>
      <c r="E649" s="1">
        <v>1444.05</v>
      </c>
      <c r="F649">
        <v>41.264200000000002</v>
      </c>
      <c r="G649">
        <v>44.913600000000002</v>
      </c>
      <c r="H649">
        <v>591.59699999999998</v>
      </c>
      <c r="I649">
        <v>588.21799999999996</v>
      </c>
      <c r="J649">
        <v>44.814</v>
      </c>
      <c r="K649">
        <v>57.843400000000003</v>
      </c>
      <c r="L649">
        <v>369.61900000000003</v>
      </c>
      <c r="M649">
        <v>541.87099999999998</v>
      </c>
      <c r="N649" s="1">
        <f t="shared" si="100"/>
        <v>1399.4440999999999</v>
      </c>
      <c r="O649">
        <f t="shared" si="101"/>
        <v>543.30439999999999</v>
      </c>
      <c r="P649">
        <f t="shared" si="102"/>
        <v>484.02760000000001</v>
      </c>
      <c r="Q649" s="1">
        <f t="shared" si="103"/>
        <v>1031.6769000000002</v>
      </c>
      <c r="R649">
        <f t="shared" si="104"/>
        <v>550.33280000000002</v>
      </c>
      <c r="S649">
        <f t="shared" si="105"/>
        <v>324.80500000000001</v>
      </c>
      <c r="T649" s="1">
        <f t="shared" si="106"/>
        <v>755.8511666666667</v>
      </c>
      <c r="U649" s="1">
        <f t="shared" si="107"/>
        <v>688.67910000000018</v>
      </c>
      <c r="V649">
        <f t="shared" si="108"/>
        <v>-0.13427028899538537</v>
      </c>
      <c r="W649">
        <f t="shared" si="109"/>
        <v>9.494823229127201</v>
      </c>
      <c r="X649" s="3" t="s">
        <v>3174</v>
      </c>
      <c r="Y649" s="5">
        <v>1.0239E-5</v>
      </c>
    </row>
    <row r="650" spans="1:25" x14ac:dyDescent="0.25">
      <c r="A650" t="s">
        <v>627</v>
      </c>
      <c r="B650">
        <v>51</v>
      </c>
      <c r="C650">
        <v>69</v>
      </c>
      <c r="D650" s="2">
        <v>8595</v>
      </c>
      <c r="E650" s="2">
        <v>7216</v>
      </c>
      <c r="F650">
        <v>42</v>
      </c>
      <c r="G650">
        <v>52</v>
      </c>
      <c r="H650" s="2">
        <v>8547</v>
      </c>
      <c r="I650" s="2">
        <v>4000</v>
      </c>
      <c r="J650">
        <v>41</v>
      </c>
      <c r="K650">
        <v>44</v>
      </c>
      <c r="L650" s="2">
        <v>2587</v>
      </c>
      <c r="M650" s="2">
        <v>3425</v>
      </c>
      <c r="N650" s="1">
        <f t="shared" si="100"/>
        <v>7147</v>
      </c>
      <c r="O650">
        <f t="shared" si="101"/>
        <v>3948</v>
      </c>
      <c r="P650">
        <f t="shared" si="102"/>
        <v>3381</v>
      </c>
      <c r="Q650" s="1">
        <f t="shared" si="103"/>
        <v>8544</v>
      </c>
      <c r="R650">
        <f t="shared" si="104"/>
        <v>8505</v>
      </c>
      <c r="S650">
        <f t="shared" si="105"/>
        <v>2546</v>
      </c>
      <c r="T650" s="1">
        <f t="shared" si="106"/>
        <v>4547</v>
      </c>
      <c r="U650" s="1">
        <f t="shared" si="107"/>
        <v>6810</v>
      </c>
      <c r="V650">
        <f t="shared" si="108"/>
        <v>0.58273979415489374</v>
      </c>
      <c r="W650">
        <f t="shared" si="109"/>
        <v>12.442069185821987</v>
      </c>
      <c r="X650" s="3" t="s">
        <v>3175</v>
      </c>
      <c r="Y650" s="5">
        <v>4.4487299999999997E-5</v>
      </c>
    </row>
    <row r="651" spans="1:25" x14ac:dyDescent="0.25">
      <c r="A651" t="s">
        <v>628</v>
      </c>
      <c r="B651">
        <v>42</v>
      </c>
      <c r="C651">
        <v>44.362099999999998</v>
      </c>
      <c r="D651">
        <v>486.18</v>
      </c>
      <c r="E651">
        <v>694.06899999999996</v>
      </c>
      <c r="F651">
        <v>42.322699999999998</v>
      </c>
      <c r="G651">
        <v>43.3155</v>
      </c>
      <c r="H651">
        <v>302.47399999999999</v>
      </c>
      <c r="I651">
        <v>476.41</v>
      </c>
      <c r="J651">
        <v>39.950000000000003</v>
      </c>
      <c r="K651">
        <v>43</v>
      </c>
      <c r="L651">
        <v>325.72399999999999</v>
      </c>
      <c r="M651">
        <v>284.60500000000002</v>
      </c>
      <c r="N651" s="1">
        <f t="shared" si="100"/>
        <v>649.70689999999991</v>
      </c>
      <c r="O651">
        <f t="shared" si="101"/>
        <v>433.09450000000004</v>
      </c>
      <c r="P651">
        <f t="shared" si="102"/>
        <v>241.60500000000002</v>
      </c>
      <c r="Q651" s="1">
        <f t="shared" si="103"/>
        <v>444.18</v>
      </c>
      <c r="R651">
        <f t="shared" si="104"/>
        <v>260.15129999999999</v>
      </c>
      <c r="S651">
        <f t="shared" si="105"/>
        <v>285.774</v>
      </c>
      <c r="T651" s="1">
        <f t="shared" si="106"/>
        <v>456.19179999999989</v>
      </c>
      <c r="U651" s="1">
        <f t="shared" si="107"/>
        <v>315.31210000000004</v>
      </c>
      <c r="V651">
        <f t="shared" si="108"/>
        <v>-0.53285998055051753</v>
      </c>
      <c r="W651">
        <f t="shared" si="109"/>
        <v>8.5670667140897692</v>
      </c>
      <c r="X651" s="3" t="s">
        <v>3176</v>
      </c>
      <c r="Y651" s="5">
        <v>2.80855E-6</v>
      </c>
    </row>
    <row r="652" spans="1:25" x14ac:dyDescent="0.25">
      <c r="A652" t="s">
        <v>629</v>
      </c>
      <c r="B652">
        <v>44.947099999999999</v>
      </c>
      <c r="C652">
        <v>50.199199999999998</v>
      </c>
      <c r="D652" s="1">
        <v>8718.2900000000009</v>
      </c>
      <c r="E652" s="1">
        <v>17207.099999999999</v>
      </c>
      <c r="F652">
        <v>42</v>
      </c>
      <c r="G652">
        <v>41.800600000000003</v>
      </c>
      <c r="H652" s="1">
        <v>3965.09</v>
      </c>
      <c r="I652" s="1">
        <v>8446.09</v>
      </c>
      <c r="J652">
        <v>47.859000000000002</v>
      </c>
      <c r="K652">
        <v>88.334000000000003</v>
      </c>
      <c r="L652" s="1">
        <v>8107.3</v>
      </c>
      <c r="M652" s="1">
        <v>6495.37</v>
      </c>
      <c r="N652" s="1">
        <f t="shared" si="100"/>
        <v>17156.900799999999</v>
      </c>
      <c r="O652">
        <f t="shared" si="101"/>
        <v>8404.2893999999997</v>
      </c>
      <c r="P652">
        <f t="shared" si="102"/>
        <v>6407.0360000000001</v>
      </c>
      <c r="Q652" s="1">
        <f t="shared" si="103"/>
        <v>8673.3429000000015</v>
      </c>
      <c r="R652">
        <f t="shared" si="104"/>
        <v>3923.09</v>
      </c>
      <c r="S652">
        <f t="shared" si="105"/>
        <v>8059.4409999999998</v>
      </c>
      <c r="T652" s="1">
        <f t="shared" si="106"/>
        <v>11206.877066666666</v>
      </c>
      <c r="U652" s="1">
        <f t="shared" si="107"/>
        <v>6334.4896333333336</v>
      </c>
      <c r="V652">
        <f t="shared" si="108"/>
        <v>-0.82308401759090866</v>
      </c>
      <c r="W652">
        <f t="shared" si="109"/>
        <v>13.04055468028692</v>
      </c>
      <c r="X652" s="3" t="s">
        <v>3177</v>
      </c>
      <c r="Y652" s="5">
        <v>1.50152E-5</v>
      </c>
    </row>
    <row r="653" spans="1:25" x14ac:dyDescent="0.25">
      <c r="A653" t="s">
        <v>2537</v>
      </c>
      <c r="F653">
        <v>43.428100000000001</v>
      </c>
      <c r="G653">
        <v>41.3521</v>
      </c>
      <c r="H653">
        <v>175.36</v>
      </c>
      <c r="I653">
        <v>279.26299999999998</v>
      </c>
      <c r="K653" s="1"/>
      <c r="L653" s="1"/>
      <c r="N653" s="1">
        <f t="shared" si="100"/>
        <v>0</v>
      </c>
      <c r="O653">
        <f t="shared" si="101"/>
        <v>237.91089999999997</v>
      </c>
      <c r="P653">
        <f t="shared" si="102"/>
        <v>0</v>
      </c>
      <c r="Q653" s="1">
        <f t="shared" si="103"/>
        <v>0</v>
      </c>
      <c r="R653">
        <f t="shared" si="104"/>
        <v>131.93190000000001</v>
      </c>
      <c r="S653">
        <f t="shared" si="105"/>
        <v>0</v>
      </c>
      <c r="T653" s="1">
        <f t="shared" si="106"/>
        <v>79.303633333333323</v>
      </c>
      <c r="U653" s="1">
        <f t="shared" si="107"/>
        <v>43.977300000000007</v>
      </c>
      <c r="V653">
        <f t="shared" si="108"/>
        <v>-0.85062793299518935</v>
      </c>
      <c r="W653">
        <f t="shared" si="109"/>
        <v>5.8840010935863916</v>
      </c>
      <c r="X653" s="3" t="s">
        <v>3178</v>
      </c>
      <c r="Y653" s="4">
        <v>7.4218399999999999E-3</v>
      </c>
    </row>
    <row r="654" spans="1:25" x14ac:dyDescent="0.25">
      <c r="A654" t="s">
        <v>630</v>
      </c>
      <c r="B654">
        <v>46.301699999999997</v>
      </c>
      <c r="C654">
        <v>50.331099999999999</v>
      </c>
      <c r="D654">
        <v>988.7</v>
      </c>
      <c r="E654" s="1">
        <v>1565.87</v>
      </c>
      <c r="F654">
        <v>43.330800000000004</v>
      </c>
      <c r="G654">
        <v>45.2089</v>
      </c>
      <c r="H654">
        <v>571.53200000000004</v>
      </c>
      <c r="I654">
        <v>591.43899999999996</v>
      </c>
      <c r="J654">
        <v>42.9771</v>
      </c>
      <c r="K654">
        <v>51.304900000000004</v>
      </c>
      <c r="L654">
        <v>568.39400000000001</v>
      </c>
      <c r="M654">
        <v>572.59199999999998</v>
      </c>
      <c r="N654" s="1">
        <f t="shared" si="100"/>
        <v>1515.5388999999998</v>
      </c>
      <c r="O654">
        <f t="shared" si="101"/>
        <v>546.23009999999999</v>
      </c>
      <c r="P654">
        <f t="shared" si="102"/>
        <v>521.28710000000001</v>
      </c>
      <c r="Q654" s="1">
        <f t="shared" si="103"/>
        <v>942.39830000000006</v>
      </c>
      <c r="R654">
        <f t="shared" si="104"/>
        <v>528.20120000000009</v>
      </c>
      <c r="S654">
        <f t="shared" si="105"/>
        <v>525.41690000000006</v>
      </c>
      <c r="T654" s="1">
        <f t="shared" si="106"/>
        <v>862.39530000000002</v>
      </c>
      <c r="U654" s="1">
        <f t="shared" si="107"/>
        <v>663.96220000000005</v>
      </c>
      <c r="V654">
        <f t="shared" si="108"/>
        <v>-0.37724820560657979</v>
      </c>
      <c r="W654">
        <f t="shared" si="109"/>
        <v>9.5635814024862871</v>
      </c>
      <c r="X654" s="3" t="s">
        <v>2908</v>
      </c>
      <c r="Y654" s="5">
        <v>6.9124799999999998E-6</v>
      </c>
    </row>
    <row r="655" spans="1:25" x14ac:dyDescent="0.25">
      <c r="A655" t="s">
        <v>631</v>
      </c>
      <c r="B655">
        <v>45.475299999999997</v>
      </c>
      <c r="C655">
        <v>48.476799999999997</v>
      </c>
      <c r="D655" s="1">
        <v>1279.5999999999999</v>
      </c>
      <c r="E655" s="1">
        <v>2233.11</v>
      </c>
      <c r="F655">
        <v>41.472900000000003</v>
      </c>
      <c r="G655">
        <v>42.473500000000001</v>
      </c>
      <c r="H655">
        <v>648.44899999999996</v>
      </c>
      <c r="I655">
        <v>843.94799999999998</v>
      </c>
      <c r="J655">
        <v>39.4968</v>
      </c>
      <c r="K655">
        <v>43.988599999999998</v>
      </c>
      <c r="L655">
        <v>761.60199999999998</v>
      </c>
      <c r="M655">
        <v>590.98099999999999</v>
      </c>
      <c r="N655" s="1">
        <f t="shared" si="100"/>
        <v>2184.6332000000002</v>
      </c>
      <c r="O655">
        <f t="shared" si="101"/>
        <v>801.47450000000003</v>
      </c>
      <c r="P655">
        <f t="shared" si="102"/>
        <v>546.99239999999998</v>
      </c>
      <c r="Q655" s="1">
        <f t="shared" si="103"/>
        <v>1234.1246999999998</v>
      </c>
      <c r="R655">
        <f t="shared" si="104"/>
        <v>606.97609999999997</v>
      </c>
      <c r="S655">
        <f t="shared" si="105"/>
        <v>722.10519999999997</v>
      </c>
      <c r="T655" s="1">
        <f t="shared" si="106"/>
        <v>1236.0709666666669</v>
      </c>
      <c r="U655" s="1">
        <f t="shared" si="107"/>
        <v>796.03106666666656</v>
      </c>
      <c r="V655">
        <f t="shared" si="108"/>
        <v>-0.63486493424436097</v>
      </c>
      <c r="W655">
        <f t="shared" si="109"/>
        <v>9.954113392755449</v>
      </c>
      <c r="X655" s="3" t="s">
        <v>3179</v>
      </c>
      <c r="Y655" s="5">
        <v>6.2860800000000001E-6</v>
      </c>
    </row>
    <row r="656" spans="1:25" x14ac:dyDescent="0.25">
      <c r="A656" t="s">
        <v>632</v>
      </c>
      <c r="B656">
        <v>45.956499999999998</v>
      </c>
      <c r="C656">
        <v>49.436799999999998</v>
      </c>
      <c r="D656" s="1">
        <v>2353.2199999999998</v>
      </c>
      <c r="E656" s="1">
        <v>5681.91</v>
      </c>
      <c r="F656">
        <v>41.809100000000001</v>
      </c>
      <c r="G656">
        <v>51.497599999999998</v>
      </c>
      <c r="H656" s="1">
        <v>1331.45</v>
      </c>
      <c r="I656" s="1">
        <v>2136.19</v>
      </c>
      <c r="J656">
        <v>43.4741</v>
      </c>
      <c r="K656">
        <v>53.916600000000003</v>
      </c>
      <c r="L656" s="1">
        <v>1815.96</v>
      </c>
      <c r="M656" s="1">
        <v>1499.68</v>
      </c>
      <c r="N656" s="1">
        <f t="shared" si="100"/>
        <v>5632.4731999999995</v>
      </c>
      <c r="O656">
        <f t="shared" si="101"/>
        <v>2084.6923999999999</v>
      </c>
      <c r="P656">
        <f t="shared" si="102"/>
        <v>1445.7634</v>
      </c>
      <c r="Q656" s="1">
        <f t="shared" si="103"/>
        <v>2307.2635</v>
      </c>
      <c r="R656">
        <f t="shared" si="104"/>
        <v>1289.6409000000001</v>
      </c>
      <c r="S656">
        <f t="shared" si="105"/>
        <v>1772.4859000000001</v>
      </c>
      <c r="T656" s="1">
        <f t="shared" si="106"/>
        <v>3163.2171666666668</v>
      </c>
      <c r="U656" s="1">
        <f t="shared" si="107"/>
        <v>1680.8892666666668</v>
      </c>
      <c r="V656">
        <f t="shared" si="108"/>
        <v>-0.91216791956618071</v>
      </c>
      <c r="W656">
        <f t="shared" si="109"/>
        <v>11.171092930534497</v>
      </c>
      <c r="X656" s="3" t="s">
        <v>3180</v>
      </c>
      <c r="Y656" s="5">
        <v>7.9365400000000004E-6</v>
      </c>
    </row>
    <row r="657" spans="1:25" x14ac:dyDescent="0.25">
      <c r="A657" t="s">
        <v>633</v>
      </c>
      <c r="B657">
        <v>56</v>
      </c>
      <c r="C657">
        <v>60</v>
      </c>
      <c r="D657" s="1">
        <v>16710</v>
      </c>
      <c r="E657" s="1">
        <v>13147</v>
      </c>
      <c r="F657">
        <v>44</v>
      </c>
      <c r="G657">
        <v>47</v>
      </c>
      <c r="H657" s="2">
        <v>18539</v>
      </c>
      <c r="I657" s="2">
        <v>7353</v>
      </c>
      <c r="J657">
        <v>47</v>
      </c>
      <c r="K657">
        <v>83</v>
      </c>
      <c r="L657" s="2">
        <v>7636</v>
      </c>
      <c r="M657" s="2">
        <v>9983</v>
      </c>
      <c r="N657" s="1">
        <f t="shared" si="100"/>
        <v>13087</v>
      </c>
      <c r="O657">
        <f t="shared" si="101"/>
        <v>7306</v>
      </c>
      <c r="P657">
        <f t="shared" si="102"/>
        <v>9900</v>
      </c>
      <c r="Q657" s="1">
        <f t="shared" si="103"/>
        <v>16654</v>
      </c>
      <c r="R657">
        <f t="shared" si="104"/>
        <v>18495</v>
      </c>
      <c r="S657">
        <f t="shared" si="105"/>
        <v>7589</v>
      </c>
      <c r="T657" s="1">
        <f t="shared" si="106"/>
        <v>9327.3333333333339</v>
      </c>
      <c r="U657" s="1">
        <f t="shared" si="107"/>
        <v>15016.333333333334</v>
      </c>
      <c r="V657">
        <f t="shared" si="108"/>
        <v>0.68699599925362842</v>
      </c>
      <c r="W657">
        <f t="shared" si="109"/>
        <v>13.530746960577623</v>
      </c>
      <c r="X657" s="3" t="s">
        <v>3181</v>
      </c>
      <c r="Y657" s="5">
        <v>5.4323999999999997E-5</v>
      </c>
    </row>
    <row r="658" spans="1:25" x14ac:dyDescent="0.25">
      <c r="A658" t="s">
        <v>634</v>
      </c>
      <c r="B658">
        <v>50.555700000000002</v>
      </c>
      <c r="C658">
        <v>50.180700000000002</v>
      </c>
      <c r="D658" s="1">
        <v>11597.7</v>
      </c>
      <c r="E658" s="1">
        <v>4705.3</v>
      </c>
      <c r="F658">
        <v>42.664000000000001</v>
      </c>
      <c r="G658">
        <v>45.301000000000002</v>
      </c>
      <c r="H658">
        <v>824.39400000000001</v>
      </c>
      <c r="I658" s="1">
        <v>1053.6400000000001</v>
      </c>
      <c r="J658">
        <v>45.217100000000002</v>
      </c>
      <c r="K658">
        <v>57.150100000000002</v>
      </c>
      <c r="L658" s="1">
        <v>1022.85</v>
      </c>
      <c r="M658" s="1">
        <v>3453.65</v>
      </c>
      <c r="N658" s="1">
        <f t="shared" si="100"/>
        <v>4655.1193000000003</v>
      </c>
      <c r="O658">
        <f t="shared" si="101"/>
        <v>1008.3390000000001</v>
      </c>
      <c r="P658">
        <f t="shared" si="102"/>
        <v>3396.4999000000003</v>
      </c>
      <c r="Q658" s="1">
        <f t="shared" si="103"/>
        <v>11547.1443</v>
      </c>
      <c r="R658">
        <f t="shared" si="104"/>
        <v>781.73</v>
      </c>
      <c r="S658">
        <f t="shared" si="105"/>
        <v>977.63290000000006</v>
      </c>
      <c r="T658" s="1">
        <f t="shared" si="106"/>
        <v>2213.6970666666671</v>
      </c>
      <c r="U658" s="1">
        <f t="shared" si="107"/>
        <v>5241.7914000000001</v>
      </c>
      <c r="V658">
        <f t="shared" si="108"/>
        <v>1.2436021319073538</v>
      </c>
      <c r="W658">
        <f t="shared" si="109"/>
        <v>11.734043160666689</v>
      </c>
      <c r="X658" s="3" t="s">
        <v>3182</v>
      </c>
      <c r="Y658" s="5">
        <v>6.1348599999999997E-5</v>
      </c>
    </row>
    <row r="659" spans="1:25" x14ac:dyDescent="0.25">
      <c r="A659" t="s">
        <v>635</v>
      </c>
      <c r="B659">
        <v>52.865200000000002</v>
      </c>
      <c r="C659">
        <v>53.376899999999999</v>
      </c>
      <c r="D659" s="1">
        <v>7660.54</v>
      </c>
      <c r="E659" s="1">
        <v>3243.72</v>
      </c>
      <c r="F659">
        <v>44.3232</v>
      </c>
      <c r="G659">
        <v>47.797800000000002</v>
      </c>
      <c r="H659">
        <v>672.35900000000004</v>
      </c>
      <c r="I659">
        <v>911.53499999999997</v>
      </c>
      <c r="J659">
        <v>43.977600000000002</v>
      </c>
      <c r="K659">
        <v>54.808100000000003</v>
      </c>
      <c r="L659">
        <v>654.33500000000004</v>
      </c>
      <c r="M659" s="1">
        <v>3223.16</v>
      </c>
      <c r="N659" s="1">
        <f t="shared" si="100"/>
        <v>3190.3430999999996</v>
      </c>
      <c r="O659">
        <f t="shared" si="101"/>
        <v>863.73719999999992</v>
      </c>
      <c r="P659">
        <f t="shared" si="102"/>
        <v>3168.3518999999997</v>
      </c>
      <c r="Q659" s="1">
        <f t="shared" si="103"/>
        <v>7607.6747999999998</v>
      </c>
      <c r="R659">
        <f t="shared" si="104"/>
        <v>628.03579999999999</v>
      </c>
      <c r="S659">
        <f t="shared" si="105"/>
        <v>610.35739999999998</v>
      </c>
      <c r="T659" s="1">
        <f t="shared" si="106"/>
        <v>1554.8125666666665</v>
      </c>
      <c r="U659" s="1">
        <f t="shared" si="107"/>
        <v>3801.3541666666661</v>
      </c>
      <c r="V659">
        <f t="shared" si="108"/>
        <v>1.2897727719497625</v>
      </c>
      <c r="W659">
        <f t="shared" si="109"/>
        <v>11.247411343958241</v>
      </c>
      <c r="X659" s="3" t="s">
        <v>3183</v>
      </c>
      <c r="Y659" s="5">
        <v>6.4022600000000006E-5</v>
      </c>
    </row>
    <row r="660" spans="1:25" x14ac:dyDescent="0.25">
      <c r="A660" t="s">
        <v>636</v>
      </c>
      <c r="B660">
        <v>44</v>
      </c>
      <c r="C660">
        <v>42.497100000000003</v>
      </c>
      <c r="D660" s="1">
        <v>880.98400000000004</v>
      </c>
      <c r="E660" s="1">
        <v>696.20699999999999</v>
      </c>
      <c r="F660">
        <v>40.9878</v>
      </c>
      <c r="G660">
        <v>42.988399999999999</v>
      </c>
      <c r="H660">
        <v>255.5</v>
      </c>
      <c r="I660">
        <v>247.18799999999999</v>
      </c>
      <c r="J660">
        <v>40.9878</v>
      </c>
      <c r="K660">
        <v>42.261099999999999</v>
      </c>
      <c r="L660">
        <v>239.155</v>
      </c>
      <c r="M660">
        <v>337.31</v>
      </c>
      <c r="N660" s="1">
        <f t="shared" si="100"/>
        <v>653.70989999999995</v>
      </c>
      <c r="O660">
        <f t="shared" si="101"/>
        <v>204.19959999999998</v>
      </c>
      <c r="P660">
        <f t="shared" si="102"/>
        <v>295.0489</v>
      </c>
      <c r="Q660" s="1">
        <f t="shared" si="103"/>
        <v>836.98400000000004</v>
      </c>
      <c r="R660">
        <f t="shared" si="104"/>
        <v>214.51220000000001</v>
      </c>
      <c r="S660">
        <f t="shared" si="105"/>
        <v>198.16720000000001</v>
      </c>
      <c r="T660" s="1">
        <f t="shared" si="106"/>
        <v>352.02556666666669</v>
      </c>
      <c r="U660" s="1">
        <f t="shared" si="107"/>
        <v>448.84836666666678</v>
      </c>
      <c r="V660">
        <f t="shared" si="108"/>
        <v>0.35054793346261182</v>
      </c>
      <c r="W660">
        <f t="shared" si="109"/>
        <v>8.6348103682201778</v>
      </c>
      <c r="X660" s="3" t="s">
        <v>2642</v>
      </c>
      <c r="Y660" s="5">
        <v>1.1813299999999999E-5</v>
      </c>
    </row>
    <row r="661" spans="1:25" x14ac:dyDescent="0.25">
      <c r="A661" t="s">
        <v>637</v>
      </c>
      <c r="B661">
        <v>46</v>
      </c>
      <c r="C661">
        <v>40</v>
      </c>
      <c r="D661">
        <v>904</v>
      </c>
      <c r="E661">
        <v>818</v>
      </c>
      <c r="F661">
        <v>40</v>
      </c>
      <c r="G661">
        <v>43</v>
      </c>
      <c r="H661">
        <v>440</v>
      </c>
      <c r="I661">
        <v>371</v>
      </c>
      <c r="J661">
        <v>42</v>
      </c>
      <c r="K661" s="1">
        <v>41</v>
      </c>
      <c r="L661" s="1">
        <v>232</v>
      </c>
      <c r="M661">
        <v>339</v>
      </c>
      <c r="N661" s="1">
        <f t="shared" si="100"/>
        <v>778</v>
      </c>
      <c r="O661">
        <f t="shared" si="101"/>
        <v>328</v>
      </c>
      <c r="P661">
        <f t="shared" si="102"/>
        <v>298</v>
      </c>
      <c r="Q661" s="1">
        <f t="shared" si="103"/>
        <v>858</v>
      </c>
      <c r="R661">
        <f t="shared" si="104"/>
        <v>400</v>
      </c>
      <c r="S661">
        <f t="shared" si="105"/>
        <v>190</v>
      </c>
      <c r="T661" s="1">
        <f t="shared" si="106"/>
        <v>432</v>
      </c>
      <c r="U661" s="1">
        <f t="shared" si="107"/>
        <v>518.66666666666663</v>
      </c>
      <c r="V661">
        <f t="shared" si="108"/>
        <v>0.2637763421015672</v>
      </c>
      <c r="W661">
        <f t="shared" si="109"/>
        <v>8.8867756732142524</v>
      </c>
      <c r="X661" s="3" t="s">
        <v>3184</v>
      </c>
      <c r="Y661" s="5">
        <v>1.3481300000000001E-5</v>
      </c>
    </row>
    <row r="662" spans="1:25" x14ac:dyDescent="0.25">
      <c r="A662" t="s">
        <v>638</v>
      </c>
      <c r="B662">
        <v>44</v>
      </c>
      <c r="C662">
        <v>43</v>
      </c>
      <c r="D662" s="2">
        <v>1289</v>
      </c>
      <c r="E662" s="2">
        <v>1522</v>
      </c>
      <c r="F662">
        <v>40</v>
      </c>
      <c r="G662">
        <v>43</v>
      </c>
      <c r="H662">
        <v>625</v>
      </c>
      <c r="I662">
        <v>637</v>
      </c>
      <c r="J662">
        <v>40</v>
      </c>
      <c r="K662">
        <v>39</v>
      </c>
      <c r="L662">
        <v>483</v>
      </c>
      <c r="M662">
        <v>594</v>
      </c>
      <c r="N662" s="1">
        <f t="shared" si="100"/>
        <v>1479</v>
      </c>
      <c r="O662">
        <f t="shared" si="101"/>
        <v>594</v>
      </c>
      <c r="P662">
        <f t="shared" si="102"/>
        <v>555</v>
      </c>
      <c r="Q662" s="1">
        <f t="shared" si="103"/>
        <v>1245</v>
      </c>
      <c r="R662">
        <f t="shared" si="104"/>
        <v>585</v>
      </c>
      <c r="S662">
        <f t="shared" si="105"/>
        <v>443</v>
      </c>
      <c r="T662" s="1">
        <f t="shared" si="106"/>
        <v>838.66666666666663</v>
      </c>
      <c r="U662" s="1">
        <f t="shared" si="107"/>
        <v>795</v>
      </c>
      <c r="V662">
        <f t="shared" si="108"/>
        <v>-7.7142655986415259E-2</v>
      </c>
      <c r="W662">
        <f t="shared" si="109"/>
        <v>9.6733823781649253</v>
      </c>
      <c r="X662" s="3" t="s">
        <v>3185</v>
      </c>
      <c r="Y662" s="5">
        <v>1.21204E-5</v>
      </c>
    </row>
    <row r="663" spans="1:25" x14ac:dyDescent="0.25">
      <c r="A663" t="s">
        <v>639</v>
      </c>
      <c r="B663">
        <v>49</v>
      </c>
      <c r="C663">
        <v>42</v>
      </c>
      <c r="D663" s="1">
        <v>2732</v>
      </c>
      <c r="E663" s="1">
        <v>2352</v>
      </c>
      <c r="F663">
        <v>42</v>
      </c>
      <c r="G663">
        <v>46</v>
      </c>
      <c r="H663">
        <v>833</v>
      </c>
      <c r="I663">
        <v>536</v>
      </c>
      <c r="J663">
        <v>44</v>
      </c>
      <c r="K663">
        <v>48</v>
      </c>
      <c r="L663">
        <v>711</v>
      </c>
      <c r="M663">
        <v>908</v>
      </c>
      <c r="N663" s="1">
        <f t="shared" si="100"/>
        <v>2310</v>
      </c>
      <c r="O663">
        <f t="shared" si="101"/>
        <v>490</v>
      </c>
      <c r="P663">
        <f t="shared" si="102"/>
        <v>860</v>
      </c>
      <c r="Q663" s="1">
        <f t="shared" si="103"/>
        <v>2683</v>
      </c>
      <c r="R663">
        <f t="shared" si="104"/>
        <v>791</v>
      </c>
      <c r="S663">
        <f t="shared" si="105"/>
        <v>667</v>
      </c>
      <c r="T663" s="1">
        <f t="shared" si="106"/>
        <v>1155.6666666666667</v>
      </c>
      <c r="U663" s="1">
        <f t="shared" si="107"/>
        <v>1444.6666666666667</v>
      </c>
      <c r="V663">
        <f t="shared" si="108"/>
        <v>0.32201131689084006</v>
      </c>
      <c r="W663">
        <f t="shared" si="109"/>
        <v>10.335515278927097</v>
      </c>
      <c r="X663" s="3" t="s">
        <v>3186</v>
      </c>
      <c r="Y663" s="5">
        <v>2.4564400000000002E-5</v>
      </c>
    </row>
    <row r="664" spans="1:25" x14ac:dyDescent="0.25">
      <c r="A664" t="s">
        <v>640</v>
      </c>
      <c r="B664">
        <v>48.216900000000003</v>
      </c>
      <c r="C664">
        <v>46.68</v>
      </c>
      <c r="D664">
        <v>497.50200000000001</v>
      </c>
      <c r="E664" s="1">
        <v>468.27800000000002</v>
      </c>
      <c r="F664">
        <v>42.648299999999999</v>
      </c>
      <c r="G664">
        <v>48.570999999999998</v>
      </c>
      <c r="H664">
        <v>251.89699999999999</v>
      </c>
      <c r="I664">
        <v>237.077</v>
      </c>
      <c r="J664">
        <v>40.621899999999997</v>
      </c>
      <c r="K664">
        <v>42.656399999999998</v>
      </c>
      <c r="L664">
        <v>186.79599999999999</v>
      </c>
      <c r="M664">
        <v>291.20600000000002</v>
      </c>
      <c r="N664" s="1">
        <f t="shared" si="100"/>
        <v>421.59800000000001</v>
      </c>
      <c r="O664">
        <f t="shared" si="101"/>
        <v>188.506</v>
      </c>
      <c r="P664">
        <f t="shared" si="102"/>
        <v>248.54960000000003</v>
      </c>
      <c r="Q664" s="1">
        <f t="shared" si="103"/>
        <v>449.2851</v>
      </c>
      <c r="R664">
        <f t="shared" si="104"/>
        <v>209.24869999999999</v>
      </c>
      <c r="S664">
        <f t="shared" si="105"/>
        <v>146.17410000000001</v>
      </c>
      <c r="T664" s="1">
        <f t="shared" si="106"/>
        <v>252.09270000000001</v>
      </c>
      <c r="U664" s="1">
        <f t="shared" si="107"/>
        <v>302.36113333333333</v>
      </c>
      <c r="V664">
        <f t="shared" si="108"/>
        <v>0.2623183600773758</v>
      </c>
      <c r="W664">
        <f t="shared" si="109"/>
        <v>8.1089697116263544</v>
      </c>
      <c r="X664" s="3" t="s">
        <v>2627</v>
      </c>
      <c r="Y664" s="5">
        <v>8.8727500000000007E-6</v>
      </c>
    </row>
    <row r="665" spans="1:25" x14ac:dyDescent="0.25">
      <c r="A665" t="s">
        <v>641</v>
      </c>
      <c r="B665">
        <v>46.989400000000003</v>
      </c>
      <c r="C665">
        <v>42.895200000000003</v>
      </c>
      <c r="D665">
        <v>321.49700000000001</v>
      </c>
      <c r="E665">
        <v>202.44499999999999</v>
      </c>
      <c r="N665" s="1">
        <f t="shared" si="100"/>
        <v>159.5498</v>
      </c>
      <c r="O665">
        <f t="shared" si="101"/>
        <v>0</v>
      </c>
      <c r="P665">
        <f t="shared" si="102"/>
        <v>0</v>
      </c>
      <c r="Q665" s="1">
        <f t="shared" si="103"/>
        <v>274.50760000000002</v>
      </c>
      <c r="R665">
        <f t="shared" si="104"/>
        <v>0</v>
      </c>
      <c r="S665">
        <f t="shared" si="105"/>
        <v>0</v>
      </c>
      <c r="T665" s="1">
        <f t="shared" si="106"/>
        <v>53.183266666666668</v>
      </c>
      <c r="U665" s="1">
        <f t="shared" si="107"/>
        <v>91.502533333333346</v>
      </c>
      <c r="V665">
        <f t="shared" si="108"/>
        <v>0.78283929198577829</v>
      </c>
      <c r="W665">
        <f t="shared" si="109"/>
        <v>6.1243201352074683</v>
      </c>
      <c r="X665" s="3" t="s">
        <v>3187</v>
      </c>
      <c r="Y665" s="4">
        <v>1.5523500000000001E-2</v>
      </c>
    </row>
    <row r="666" spans="1:25" x14ac:dyDescent="0.25">
      <c r="A666" t="s">
        <v>642</v>
      </c>
      <c r="B666">
        <v>48.435499999999998</v>
      </c>
      <c r="C666">
        <v>56.920999999999999</v>
      </c>
      <c r="D666" s="1">
        <v>1577.23</v>
      </c>
      <c r="E666" s="1">
        <v>3181.58</v>
      </c>
      <c r="F666">
        <v>44.429699999999997</v>
      </c>
      <c r="G666">
        <v>47.053199999999997</v>
      </c>
      <c r="H666" s="2">
        <v>1375</v>
      </c>
      <c r="I666" s="1">
        <v>1709.91</v>
      </c>
      <c r="J666">
        <v>44.271900000000002</v>
      </c>
      <c r="K666" s="1">
        <v>51.497599999999998</v>
      </c>
      <c r="L666" s="1">
        <v>1085.27</v>
      </c>
      <c r="M666">
        <v>839.56399999999996</v>
      </c>
      <c r="N666" s="1">
        <f t="shared" si="100"/>
        <v>3124.6590000000001</v>
      </c>
      <c r="O666">
        <f t="shared" si="101"/>
        <v>1662.8568</v>
      </c>
      <c r="P666">
        <f t="shared" si="102"/>
        <v>788.06639999999993</v>
      </c>
      <c r="Q666" s="1">
        <f t="shared" si="103"/>
        <v>1528.7945</v>
      </c>
      <c r="R666">
        <f t="shared" si="104"/>
        <v>1330.5703000000001</v>
      </c>
      <c r="S666">
        <f t="shared" si="105"/>
        <v>1040.9981</v>
      </c>
      <c r="T666" s="1">
        <f t="shared" si="106"/>
        <v>1942.8379666666667</v>
      </c>
      <c r="U666" s="1">
        <f t="shared" si="107"/>
        <v>1215.8104000000001</v>
      </c>
      <c r="V666">
        <f t="shared" si="108"/>
        <v>-0.67624731998028165</v>
      </c>
      <c r="W666">
        <f t="shared" si="109"/>
        <v>10.585826209365552</v>
      </c>
      <c r="X666" s="3" t="s">
        <v>3188</v>
      </c>
      <c r="Y666" s="5">
        <v>6.9215599999999997E-6</v>
      </c>
    </row>
    <row r="667" spans="1:25" x14ac:dyDescent="0.25">
      <c r="A667" t="s">
        <v>643</v>
      </c>
      <c r="B667">
        <v>47.664299999999997</v>
      </c>
      <c r="C667">
        <v>49.763399999999997</v>
      </c>
      <c r="D667" s="1">
        <v>2216.2600000000002</v>
      </c>
      <c r="E667" s="1">
        <v>3421.62</v>
      </c>
      <c r="F667">
        <v>44.649099999999997</v>
      </c>
      <c r="G667">
        <v>48.603499999999997</v>
      </c>
      <c r="H667">
        <v>570.94899999999996</v>
      </c>
      <c r="I667" s="1">
        <v>1227.72</v>
      </c>
      <c r="J667">
        <v>41.992100000000001</v>
      </c>
      <c r="K667" s="2">
        <v>42.315100000000001</v>
      </c>
      <c r="L667" s="2">
        <v>1116.02</v>
      </c>
      <c r="M667">
        <v>937.55399999999997</v>
      </c>
      <c r="N667" s="1">
        <f t="shared" si="100"/>
        <v>3371.8566000000001</v>
      </c>
      <c r="O667">
        <f t="shared" si="101"/>
        <v>1179.1165000000001</v>
      </c>
      <c r="P667">
        <f t="shared" si="102"/>
        <v>895.23889999999994</v>
      </c>
      <c r="Q667" s="1">
        <f t="shared" si="103"/>
        <v>2168.5957000000003</v>
      </c>
      <c r="R667">
        <f t="shared" si="104"/>
        <v>526.29989999999998</v>
      </c>
      <c r="S667">
        <f t="shared" si="105"/>
        <v>1074.0279</v>
      </c>
      <c r="T667" s="1">
        <f t="shared" si="106"/>
        <v>1875.0003333333334</v>
      </c>
      <c r="U667" s="1">
        <f t="shared" si="107"/>
        <v>1196.7115000000001</v>
      </c>
      <c r="V667">
        <f t="shared" si="108"/>
        <v>-0.64781545894201131</v>
      </c>
      <c r="W667">
        <f t="shared" si="109"/>
        <v>10.548767407278696</v>
      </c>
      <c r="X667" s="3" t="s">
        <v>3188</v>
      </c>
      <c r="Y667" s="5">
        <v>6.8714E-6</v>
      </c>
    </row>
    <row r="668" spans="1:25" x14ac:dyDescent="0.25">
      <c r="A668" t="s">
        <v>644</v>
      </c>
      <c r="B668">
        <v>47.497399999999999</v>
      </c>
      <c r="C668">
        <v>43</v>
      </c>
      <c r="D668" s="1">
        <v>862.01599999999996</v>
      </c>
      <c r="E668" s="1">
        <v>797.81799999999998</v>
      </c>
      <c r="F668">
        <v>41.988100000000003</v>
      </c>
      <c r="G668">
        <v>44.497199999999999</v>
      </c>
      <c r="H668">
        <v>301.45</v>
      </c>
      <c r="I668">
        <v>368.13</v>
      </c>
      <c r="J668">
        <v>41.424599999999998</v>
      </c>
      <c r="K668">
        <v>45.956499999999998</v>
      </c>
      <c r="L668">
        <v>342.85</v>
      </c>
      <c r="M668">
        <v>371.726</v>
      </c>
      <c r="N668" s="1">
        <f t="shared" si="100"/>
        <v>754.81799999999998</v>
      </c>
      <c r="O668">
        <f t="shared" si="101"/>
        <v>323.63279999999997</v>
      </c>
      <c r="P668">
        <f t="shared" si="102"/>
        <v>325.76949999999999</v>
      </c>
      <c r="Q668" s="1">
        <f t="shared" si="103"/>
        <v>814.51859999999999</v>
      </c>
      <c r="R668">
        <f t="shared" si="104"/>
        <v>259.46190000000001</v>
      </c>
      <c r="S668">
        <f t="shared" si="105"/>
        <v>301.42540000000002</v>
      </c>
      <c r="T668" s="1">
        <f t="shared" si="106"/>
        <v>459.95873333333338</v>
      </c>
      <c r="U668" s="1">
        <f t="shared" si="107"/>
        <v>466.58333333333331</v>
      </c>
      <c r="V668">
        <f t="shared" si="108"/>
        <v>2.0630343234352408E-2</v>
      </c>
      <c r="W668">
        <f t="shared" si="109"/>
        <v>8.8556757923746598</v>
      </c>
      <c r="X668" s="3" t="s">
        <v>3189</v>
      </c>
      <c r="Y668" s="5">
        <v>6.9905000000000002E-6</v>
      </c>
    </row>
    <row r="669" spans="1:25" x14ac:dyDescent="0.25">
      <c r="A669" t="s">
        <v>645</v>
      </c>
      <c r="B669">
        <v>46.104399999999998</v>
      </c>
      <c r="C669">
        <v>47.7393</v>
      </c>
      <c r="D669" s="1">
        <v>280.37900000000002</v>
      </c>
      <c r="E669" s="1">
        <v>353.00299999999999</v>
      </c>
      <c r="K669" s="2"/>
      <c r="L669" s="2"/>
      <c r="N669" s="1">
        <f t="shared" si="100"/>
        <v>305.26369999999997</v>
      </c>
      <c r="O669">
        <f t="shared" si="101"/>
        <v>0</v>
      </c>
      <c r="P669">
        <f t="shared" si="102"/>
        <v>0</v>
      </c>
      <c r="Q669" s="1">
        <f t="shared" si="103"/>
        <v>234.27460000000002</v>
      </c>
      <c r="R669">
        <f t="shared" si="104"/>
        <v>0</v>
      </c>
      <c r="S669">
        <f t="shared" si="105"/>
        <v>0</v>
      </c>
      <c r="T669" s="1">
        <f t="shared" si="106"/>
        <v>101.75456666666666</v>
      </c>
      <c r="U669" s="1">
        <f t="shared" si="107"/>
        <v>78.091533333333345</v>
      </c>
      <c r="V669">
        <f t="shared" si="108"/>
        <v>-0.38185549770464267</v>
      </c>
      <c r="W669">
        <f t="shared" si="109"/>
        <v>6.4780219839103585</v>
      </c>
      <c r="X669" s="3" t="s">
        <v>3190</v>
      </c>
      <c r="Y669" s="4">
        <v>9.0670100000000003E-3</v>
      </c>
    </row>
    <row r="670" spans="1:25" x14ac:dyDescent="0.25">
      <c r="A670" t="s">
        <v>646</v>
      </c>
      <c r="B670">
        <v>43.2849</v>
      </c>
      <c r="C670">
        <v>44.293999999999997</v>
      </c>
      <c r="D670" s="1">
        <v>290.93299999999999</v>
      </c>
      <c r="E670" s="2">
        <v>380.60599999999999</v>
      </c>
      <c r="F670">
        <v>40.472200000000001</v>
      </c>
      <c r="G670">
        <v>40.472200000000001</v>
      </c>
      <c r="H670">
        <v>141.99600000000001</v>
      </c>
      <c r="I670">
        <v>216.453</v>
      </c>
      <c r="K670" s="1"/>
      <c r="N670" s="1">
        <f t="shared" si="100"/>
        <v>336.31200000000001</v>
      </c>
      <c r="O670">
        <f t="shared" si="101"/>
        <v>175.98079999999999</v>
      </c>
      <c r="P670">
        <f t="shared" si="102"/>
        <v>0</v>
      </c>
      <c r="Q670" s="1">
        <f t="shared" si="103"/>
        <v>247.6481</v>
      </c>
      <c r="R670">
        <f t="shared" si="104"/>
        <v>101.52380000000001</v>
      </c>
      <c r="S670">
        <f t="shared" si="105"/>
        <v>0</v>
      </c>
      <c r="T670" s="1">
        <f t="shared" si="106"/>
        <v>170.76426666666666</v>
      </c>
      <c r="U670" s="1">
        <f t="shared" si="107"/>
        <v>116.39063333333333</v>
      </c>
      <c r="V670">
        <f t="shared" si="108"/>
        <v>-0.55303115449298856</v>
      </c>
      <c r="W670">
        <f t="shared" si="109"/>
        <v>7.1393467274385349</v>
      </c>
      <c r="X670" s="3" t="s">
        <v>3191</v>
      </c>
      <c r="Y670" s="4">
        <v>1.12812E-4</v>
      </c>
    </row>
    <row r="671" spans="1:25" x14ac:dyDescent="0.25">
      <c r="A671" t="s">
        <v>647</v>
      </c>
      <c r="B671">
        <v>48.610799999999998</v>
      </c>
      <c r="C671">
        <v>47.229300000000002</v>
      </c>
      <c r="D671" s="1">
        <v>3108.67</v>
      </c>
      <c r="E671" s="1">
        <v>2653.99</v>
      </c>
      <c r="F671">
        <v>43.299500000000002</v>
      </c>
      <c r="G671">
        <v>48.8232</v>
      </c>
      <c r="H671">
        <v>967.26700000000005</v>
      </c>
      <c r="I671">
        <v>945.47</v>
      </c>
      <c r="J671">
        <v>45.263599999999997</v>
      </c>
      <c r="K671">
        <v>48.650599999999997</v>
      </c>
      <c r="L671" s="1">
        <v>1256.82</v>
      </c>
      <c r="M671" s="1">
        <v>1332.81</v>
      </c>
      <c r="N671" s="1">
        <f t="shared" si="100"/>
        <v>2606.7606999999998</v>
      </c>
      <c r="O671">
        <f t="shared" si="101"/>
        <v>896.64679999999998</v>
      </c>
      <c r="P671">
        <f t="shared" si="102"/>
        <v>1284.1594</v>
      </c>
      <c r="Q671" s="1">
        <f t="shared" si="103"/>
        <v>3060.0592000000001</v>
      </c>
      <c r="R671">
        <f t="shared" si="104"/>
        <v>923.96750000000009</v>
      </c>
      <c r="S671">
        <f t="shared" si="105"/>
        <v>1211.5563999999999</v>
      </c>
      <c r="T671" s="1">
        <f t="shared" si="106"/>
        <v>1571.6546333333333</v>
      </c>
      <c r="U671" s="1">
        <f t="shared" si="107"/>
        <v>1756.0620333333334</v>
      </c>
      <c r="V671">
        <f t="shared" si="108"/>
        <v>0.1600595850749166</v>
      </c>
      <c r="W671">
        <f t="shared" si="109"/>
        <v>10.698098301463521</v>
      </c>
      <c r="X671" s="3" t="s">
        <v>3192</v>
      </c>
      <c r="Y671" s="5">
        <v>1.8342499999999999E-5</v>
      </c>
    </row>
    <row r="672" spans="1:25" x14ac:dyDescent="0.25">
      <c r="A672" t="s">
        <v>648</v>
      </c>
      <c r="B672">
        <v>47.364899999999999</v>
      </c>
      <c r="C672">
        <v>54.8645</v>
      </c>
      <c r="D672" s="1">
        <v>7694.27</v>
      </c>
      <c r="E672" s="1">
        <v>7730.44</v>
      </c>
      <c r="F672">
        <v>46.6008</v>
      </c>
      <c r="G672">
        <v>50.972900000000003</v>
      </c>
      <c r="H672" s="1">
        <v>3820.86</v>
      </c>
      <c r="I672" s="1">
        <v>3431.16</v>
      </c>
      <c r="J672">
        <v>42.708300000000001</v>
      </c>
      <c r="K672">
        <v>56.821199999999997</v>
      </c>
      <c r="L672" s="1">
        <v>3593.25</v>
      </c>
      <c r="M672" s="1">
        <v>4913.7299999999996</v>
      </c>
      <c r="N672" s="1">
        <f t="shared" si="100"/>
        <v>7675.5754999999999</v>
      </c>
      <c r="O672">
        <f t="shared" si="101"/>
        <v>3380.1870999999996</v>
      </c>
      <c r="P672">
        <f t="shared" si="102"/>
        <v>4856.9087999999992</v>
      </c>
      <c r="Q672" s="1">
        <f t="shared" si="103"/>
        <v>7646.9051000000009</v>
      </c>
      <c r="R672">
        <f t="shared" si="104"/>
        <v>3774.2592</v>
      </c>
      <c r="S672">
        <f t="shared" si="105"/>
        <v>3550.5417000000002</v>
      </c>
      <c r="T672" s="1">
        <f t="shared" si="106"/>
        <v>4868.7681000000002</v>
      </c>
      <c r="U672" s="1">
        <f t="shared" si="107"/>
        <v>5426.0243666666674</v>
      </c>
      <c r="V672">
        <f t="shared" si="108"/>
        <v>0.15633873984184884</v>
      </c>
      <c r="W672">
        <f t="shared" si="109"/>
        <v>12.327510441091174</v>
      </c>
      <c r="X672" s="3" t="s">
        <v>3193</v>
      </c>
      <c r="Y672" s="5">
        <v>2.9966300000000001E-5</v>
      </c>
    </row>
    <row r="673" spans="1:25" x14ac:dyDescent="0.25">
      <c r="A673" t="s">
        <v>649</v>
      </c>
      <c r="B673">
        <v>45</v>
      </c>
      <c r="C673">
        <v>52</v>
      </c>
      <c r="D673" s="1">
        <v>3099</v>
      </c>
      <c r="E673" s="1">
        <v>7050</v>
      </c>
      <c r="F673">
        <v>46</v>
      </c>
      <c r="G673">
        <v>44</v>
      </c>
      <c r="H673" s="2">
        <v>2181</v>
      </c>
      <c r="I673" s="2">
        <v>4170</v>
      </c>
      <c r="J673">
        <v>39</v>
      </c>
      <c r="K673">
        <v>45</v>
      </c>
      <c r="L673" s="2">
        <v>2850</v>
      </c>
      <c r="M673" s="2">
        <v>3140</v>
      </c>
      <c r="N673" s="1">
        <f t="shared" si="100"/>
        <v>6998</v>
      </c>
      <c r="O673">
        <f t="shared" si="101"/>
        <v>4126</v>
      </c>
      <c r="P673">
        <f t="shared" si="102"/>
        <v>3095</v>
      </c>
      <c r="Q673" s="1">
        <f t="shared" si="103"/>
        <v>3054</v>
      </c>
      <c r="R673">
        <f t="shared" si="104"/>
        <v>2135</v>
      </c>
      <c r="S673">
        <f t="shared" si="105"/>
        <v>2811</v>
      </c>
      <c r="T673" s="1">
        <f t="shared" si="106"/>
        <v>4645</v>
      </c>
      <c r="U673" s="1">
        <f t="shared" si="107"/>
        <v>2761.3333333333335</v>
      </c>
      <c r="V673">
        <f t="shared" si="108"/>
        <v>-0.75031354377065951</v>
      </c>
      <c r="W673">
        <f t="shared" si="109"/>
        <v>11.806306109384685</v>
      </c>
      <c r="X673" s="3" t="s">
        <v>3194</v>
      </c>
      <c r="Y673" s="5">
        <v>1.2211E-5</v>
      </c>
    </row>
    <row r="674" spans="1:25" x14ac:dyDescent="0.25">
      <c r="A674" t="s">
        <v>2538</v>
      </c>
      <c r="D674" s="1"/>
      <c r="E674" s="1"/>
      <c r="F674">
        <v>44</v>
      </c>
      <c r="G674">
        <v>43</v>
      </c>
      <c r="H674">
        <v>346</v>
      </c>
      <c r="I674">
        <v>263</v>
      </c>
      <c r="N674" s="1">
        <f t="shared" si="100"/>
        <v>0</v>
      </c>
      <c r="O674">
        <f t="shared" si="101"/>
        <v>220</v>
      </c>
      <c r="P674">
        <f t="shared" si="102"/>
        <v>0</v>
      </c>
      <c r="Q674" s="1">
        <f t="shared" si="103"/>
        <v>0</v>
      </c>
      <c r="R674">
        <f t="shared" si="104"/>
        <v>302</v>
      </c>
      <c r="S674">
        <f t="shared" si="105"/>
        <v>0</v>
      </c>
      <c r="T674" s="1">
        <f t="shared" si="106"/>
        <v>73.333333333333329</v>
      </c>
      <c r="U674" s="1">
        <f t="shared" si="107"/>
        <v>100.66666666666667</v>
      </c>
      <c r="V674">
        <f t="shared" si="108"/>
        <v>0.45704502580041939</v>
      </c>
      <c r="W674">
        <f t="shared" si="109"/>
        <v>6.4249197257037132</v>
      </c>
      <c r="X674" s="3" t="s">
        <v>3087</v>
      </c>
      <c r="Y674" s="4">
        <v>1.53134E-2</v>
      </c>
    </row>
    <row r="675" spans="1:25" x14ac:dyDescent="0.25">
      <c r="A675" t="s">
        <v>650</v>
      </c>
      <c r="B675">
        <v>45.475299999999997</v>
      </c>
      <c r="C675">
        <v>39.950000000000003</v>
      </c>
      <c r="D675" s="1">
        <v>255.56</v>
      </c>
      <c r="E675" s="1">
        <v>289.83600000000001</v>
      </c>
      <c r="K675" s="1"/>
      <c r="L675" s="1"/>
      <c r="N675" s="1">
        <f t="shared" si="100"/>
        <v>249.88600000000002</v>
      </c>
      <c r="O675">
        <f t="shared" si="101"/>
        <v>0</v>
      </c>
      <c r="P675">
        <f t="shared" si="102"/>
        <v>0</v>
      </c>
      <c r="Q675" s="1">
        <f t="shared" si="103"/>
        <v>210.0847</v>
      </c>
      <c r="R675">
        <f t="shared" si="104"/>
        <v>0</v>
      </c>
      <c r="S675">
        <f t="shared" si="105"/>
        <v>0</v>
      </c>
      <c r="T675" s="1">
        <f t="shared" si="106"/>
        <v>83.295333333333346</v>
      </c>
      <c r="U675" s="1">
        <f t="shared" si="107"/>
        <v>70.028233333333333</v>
      </c>
      <c r="V675">
        <f t="shared" si="108"/>
        <v>-0.25029897833343007</v>
      </c>
      <c r="W675">
        <f t="shared" si="109"/>
        <v>6.2550142757958396</v>
      </c>
      <c r="X675" s="3" t="s">
        <v>2712</v>
      </c>
      <c r="Y675" s="4">
        <v>9.4950799999999995E-3</v>
      </c>
    </row>
    <row r="676" spans="1:25" x14ac:dyDescent="0.25">
      <c r="A676" t="s">
        <v>651</v>
      </c>
      <c r="B676">
        <v>47.289000000000001</v>
      </c>
      <c r="C676">
        <v>39.577199999999998</v>
      </c>
      <c r="D676">
        <v>567.60400000000004</v>
      </c>
      <c r="E676" s="1">
        <v>355.82400000000001</v>
      </c>
      <c r="L676" s="1"/>
      <c r="N676" s="1">
        <f t="shared" si="100"/>
        <v>316.24680000000001</v>
      </c>
      <c r="O676">
        <f t="shared" si="101"/>
        <v>0</v>
      </c>
      <c r="P676">
        <f t="shared" si="102"/>
        <v>0</v>
      </c>
      <c r="Q676" s="1">
        <f t="shared" si="103"/>
        <v>520.31500000000005</v>
      </c>
      <c r="R676">
        <f t="shared" si="104"/>
        <v>0</v>
      </c>
      <c r="S676">
        <f t="shared" si="105"/>
        <v>0</v>
      </c>
      <c r="T676" s="1">
        <f t="shared" si="106"/>
        <v>105.4156</v>
      </c>
      <c r="U676" s="1">
        <f t="shared" si="107"/>
        <v>173.43833333333336</v>
      </c>
      <c r="V676">
        <f t="shared" si="108"/>
        <v>0.71833441721054903</v>
      </c>
      <c r="W676">
        <f t="shared" si="109"/>
        <v>7.079111779370967</v>
      </c>
      <c r="X676" s="3" t="s">
        <v>3088</v>
      </c>
      <c r="Y676" s="4">
        <v>1.7559000000000002E-2</v>
      </c>
    </row>
    <row r="677" spans="1:25" x14ac:dyDescent="0.25">
      <c r="A677" t="s">
        <v>652</v>
      </c>
      <c r="B677">
        <v>45.649500000000003</v>
      </c>
      <c r="C677">
        <v>39.247999999999998</v>
      </c>
      <c r="D677">
        <v>266.51</v>
      </c>
      <c r="E677">
        <v>243.142</v>
      </c>
      <c r="N677" s="1">
        <f t="shared" si="100"/>
        <v>203.89400000000001</v>
      </c>
      <c r="O677">
        <f t="shared" si="101"/>
        <v>0</v>
      </c>
      <c r="P677">
        <f t="shared" si="102"/>
        <v>0</v>
      </c>
      <c r="Q677" s="1">
        <f t="shared" si="103"/>
        <v>220.8605</v>
      </c>
      <c r="R677">
        <f t="shared" si="104"/>
        <v>0</v>
      </c>
      <c r="S677">
        <f t="shared" si="105"/>
        <v>0</v>
      </c>
      <c r="T677" s="1">
        <f t="shared" si="106"/>
        <v>67.964666666666673</v>
      </c>
      <c r="U677" s="1">
        <f t="shared" si="107"/>
        <v>73.620166666666663</v>
      </c>
      <c r="V677">
        <f t="shared" si="108"/>
        <v>0.11531609992451902</v>
      </c>
      <c r="W677">
        <f t="shared" si="109"/>
        <v>6.1443710607283233</v>
      </c>
      <c r="X677" s="3" t="s">
        <v>2634</v>
      </c>
      <c r="Y677" s="4">
        <v>1.1262299999999999E-2</v>
      </c>
    </row>
    <row r="678" spans="1:25" x14ac:dyDescent="0.25">
      <c r="A678" t="s">
        <v>653</v>
      </c>
      <c r="B678">
        <v>44.649099999999997</v>
      </c>
      <c r="C678">
        <v>41.992100000000001</v>
      </c>
      <c r="D678">
        <v>700.65499999999997</v>
      </c>
      <c r="E678">
        <v>566.58000000000004</v>
      </c>
      <c r="F678">
        <v>42.656399999999998</v>
      </c>
      <c r="G678">
        <v>41.3307</v>
      </c>
      <c r="H678">
        <v>199.869</v>
      </c>
      <c r="I678">
        <v>295.31700000000001</v>
      </c>
      <c r="J678">
        <v>42.953499999999998</v>
      </c>
      <c r="K678" s="1">
        <v>44.429699999999997</v>
      </c>
      <c r="L678" s="1">
        <v>259.767</v>
      </c>
      <c r="M678">
        <v>303.2</v>
      </c>
      <c r="N678" s="1">
        <f t="shared" si="100"/>
        <v>524.58789999999999</v>
      </c>
      <c r="O678">
        <f t="shared" si="101"/>
        <v>253.9863</v>
      </c>
      <c r="P678">
        <f t="shared" si="102"/>
        <v>258.77030000000002</v>
      </c>
      <c r="Q678" s="1">
        <f t="shared" si="103"/>
        <v>656.0059</v>
      </c>
      <c r="R678">
        <f t="shared" si="104"/>
        <v>157.21260000000001</v>
      </c>
      <c r="S678">
        <f t="shared" si="105"/>
        <v>216.8135</v>
      </c>
      <c r="T678" s="1">
        <f t="shared" si="106"/>
        <v>331.79590000000002</v>
      </c>
      <c r="U678" s="1">
        <f t="shared" si="107"/>
        <v>357.32960000000003</v>
      </c>
      <c r="V678">
        <f t="shared" si="108"/>
        <v>0.10695936792016814</v>
      </c>
      <c r="W678">
        <f t="shared" si="109"/>
        <v>8.4276319327645304</v>
      </c>
      <c r="X678" s="3" t="s">
        <v>2634</v>
      </c>
      <c r="Y678" s="5">
        <v>5.9175700000000003E-6</v>
      </c>
    </row>
    <row r="679" spans="1:25" x14ac:dyDescent="0.25">
      <c r="A679" t="s">
        <v>654</v>
      </c>
      <c r="B679">
        <v>41</v>
      </c>
      <c r="C679">
        <v>42</v>
      </c>
      <c r="D679">
        <v>202</v>
      </c>
      <c r="E679">
        <v>248</v>
      </c>
      <c r="F679">
        <v>41.472900000000003</v>
      </c>
      <c r="G679">
        <v>42.497100000000003</v>
      </c>
      <c r="H679">
        <v>167.75899999999999</v>
      </c>
      <c r="I679">
        <v>245.316</v>
      </c>
      <c r="N679" s="1">
        <f t="shared" si="100"/>
        <v>206</v>
      </c>
      <c r="O679">
        <f t="shared" si="101"/>
        <v>202.81889999999999</v>
      </c>
      <c r="P679">
        <f t="shared" si="102"/>
        <v>0</v>
      </c>
      <c r="Q679" s="1">
        <f t="shared" si="103"/>
        <v>161</v>
      </c>
      <c r="R679">
        <f t="shared" si="104"/>
        <v>126.28609999999998</v>
      </c>
      <c r="S679">
        <f t="shared" si="105"/>
        <v>0</v>
      </c>
      <c r="T679" s="1">
        <f t="shared" si="106"/>
        <v>136.27296666666666</v>
      </c>
      <c r="U679" s="1">
        <f t="shared" si="107"/>
        <v>95.762033333333321</v>
      </c>
      <c r="V679">
        <f t="shared" si="108"/>
        <v>-0.50897370321906465</v>
      </c>
      <c r="W679">
        <f t="shared" si="109"/>
        <v>6.835868732119712</v>
      </c>
      <c r="X679" s="3" t="s">
        <v>3195</v>
      </c>
      <c r="Y679" s="4">
        <v>1.03905E-4</v>
      </c>
    </row>
    <row r="680" spans="1:25" x14ac:dyDescent="0.25">
      <c r="A680" t="s">
        <v>655</v>
      </c>
      <c r="B680">
        <v>47.331000000000003</v>
      </c>
      <c r="C680">
        <v>49.566400000000002</v>
      </c>
      <c r="D680" s="1">
        <v>5048.1000000000004</v>
      </c>
      <c r="E680" s="1">
        <v>6249.2</v>
      </c>
      <c r="F680">
        <v>45.3309</v>
      </c>
      <c r="G680">
        <v>50.941099999999999</v>
      </c>
      <c r="H680" s="1">
        <v>3845.19</v>
      </c>
      <c r="I680" s="1">
        <v>3812.99</v>
      </c>
      <c r="J680">
        <v>41.6325</v>
      </c>
      <c r="K680">
        <v>51.954300000000003</v>
      </c>
      <c r="L680" s="1">
        <v>3017.54</v>
      </c>
      <c r="M680" s="1">
        <v>4372.5</v>
      </c>
      <c r="N680" s="1">
        <f t="shared" si="100"/>
        <v>6199.6336000000001</v>
      </c>
      <c r="O680">
        <f t="shared" si="101"/>
        <v>3762.0488999999998</v>
      </c>
      <c r="P680">
        <f t="shared" si="102"/>
        <v>4320.5456999999997</v>
      </c>
      <c r="Q680" s="1">
        <f t="shared" si="103"/>
        <v>5000.7690000000002</v>
      </c>
      <c r="R680">
        <f t="shared" si="104"/>
        <v>3799.8591000000001</v>
      </c>
      <c r="S680">
        <f t="shared" si="105"/>
        <v>2975.9074999999998</v>
      </c>
      <c r="T680" s="1">
        <f t="shared" si="106"/>
        <v>4312.53</v>
      </c>
      <c r="U680" s="1">
        <f t="shared" si="107"/>
        <v>4373.7245999999996</v>
      </c>
      <c r="V680">
        <f t="shared" si="108"/>
        <v>2.0327888289121087E-2</v>
      </c>
      <c r="W680">
        <f t="shared" si="109"/>
        <v>12.084482721689323</v>
      </c>
      <c r="X680" s="3" t="s">
        <v>2712</v>
      </c>
      <c r="Y680" s="5">
        <v>2.5766200000000001E-5</v>
      </c>
    </row>
    <row r="681" spans="1:25" x14ac:dyDescent="0.25">
      <c r="A681" t="s">
        <v>656</v>
      </c>
      <c r="B681">
        <v>46.9574</v>
      </c>
      <c r="C681">
        <v>53.768000000000001</v>
      </c>
      <c r="D681" s="1">
        <v>3766.29</v>
      </c>
      <c r="E681" s="1">
        <v>5811.99</v>
      </c>
      <c r="F681">
        <v>41.424599999999998</v>
      </c>
      <c r="G681">
        <v>48.476799999999997</v>
      </c>
      <c r="H681" s="1">
        <v>2244.19</v>
      </c>
      <c r="I681" s="1">
        <v>3322.61</v>
      </c>
      <c r="J681">
        <v>43.954500000000003</v>
      </c>
      <c r="K681">
        <v>59.371699999999997</v>
      </c>
      <c r="L681" s="1">
        <v>3114.92</v>
      </c>
      <c r="M681" s="1">
        <v>4378.3500000000004</v>
      </c>
      <c r="N681" s="1">
        <f t="shared" si="100"/>
        <v>5758.2219999999998</v>
      </c>
      <c r="O681">
        <f t="shared" si="101"/>
        <v>3274.1332000000002</v>
      </c>
      <c r="P681">
        <f t="shared" si="102"/>
        <v>4318.9783000000007</v>
      </c>
      <c r="Q681" s="1">
        <f t="shared" si="103"/>
        <v>3719.3326000000002</v>
      </c>
      <c r="R681">
        <f t="shared" si="104"/>
        <v>2202.7654000000002</v>
      </c>
      <c r="S681">
        <f t="shared" si="105"/>
        <v>3070.9655000000002</v>
      </c>
      <c r="T681" s="1">
        <f t="shared" si="106"/>
        <v>4034.4402333333333</v>
      </c>
      <c r="U681" s="1">
        <f t="shared" si="107"/>
        <v>3413.6921000000002</v>
      </c>
      <c r="V681">
        <f t="shared" si="108"/>
        <v>-0.2410355782204795</v>
      </c>
      <c r="W681">
        <f t="shared" si="109"/>
        <v>11.857635013264167</v>
      </c>
      <c r="X681" s="3" t="s">
        <v>3196</v>
      </c>
      <c r="Y681" s="5">
        <v>1.7410100000000001E-5</v>
      </c>
    </row>
    <row r="682" spans="1:25" x14ac:dyDescent="0.25">
      <c r="A682" t="s">
        <v>657</v>
      </c>
      <c r="B682">
        <v>43.585599999999999</v>
      </c>
      <c r="C682">
        <v>41.992100000000001</v>
      </c>
      <c r="D682" s="1">
        <v>347.82400000000001</v>
      </c>
      <c r="E682" s="1">
        <v>635.24900000000002</v>
      </c>
      <c r="F682">
        <v>39.28</v>
      </c>
      <c r="G682">
        <v>40.926699999999997</v>
      </c>
      <c r="H682">
        <v>208.23</v>
      </c>
      <c r="I682">
        <v>346.73599999999999</v>
      </c>
      <c r="J682">
        <v>41.497</v>
      </c>
      <c r="K682">
        <v>43.497100000000003</v>
      </c>
      <c r="L682">
        <v>302.94099999999997</v>
      </c>
      <c r="M682">
        <v>251.95</v>
      </c>
      <c r="N682" s="1">
        <f t="shared" si="100"/>
        <v>593.25689999999997</v>
      </c>
      <c r="O682">
        <f t="shared" si="101"/>
        <v>305.80930000000001</v>
      </c>
      <c r="P682">
        <f t="shared" si="102"/>
        <v>208.4529</v>
      </c>
      <c r="Q682" s="1">
        <f t="shared" si="103"/>
        <v>304.23840000000001</v>
      </c>
      <c r="R682">
        <f t="shared" si="104"/>
        <v>168.95</v>
      </c>
      <c r="S682">
        <f t="shared" si="105"/>
        <v>261.44399999999996</v>
      </c>
      <c r="T682" s="1">
        <f t="shared" si="106"/>
        <v>386.83673333333331</v>
      </c>
      <c r="U682" s="1">
        <f t="shared" si="107"/>
        <v>227.21376666666666</v>
      </c>
      <c r="V682">
        <f t="shared" si="108"/>
        <v>-0.76767454807868496</v>
      </c>
      <c r="W682">
        <f t="shared" si="109"/>
        <v>8.2117437128293496</v>
      </c>
      <c r="X682" s="3" t="s">
        <v>3197</v>
      </c>
      <c r="Y682" s="5">
        <v>1.6689199999999999E-6</v>
      </c>
    </row>
    <row r="683" spans="1:25" x14ac:dyDescent="0.25">
      <c r="A683" t="s">
        <v>658</v>
      </c>
      <c r="B683">
        <v>47.434199999999997</v>
      </c>
      <c r="C683">
        <v>44.598199999999999</v>
      </c>
      <c r="D683" s="1">
        <v>732.38699999999994</v>
      </c>
      <c r="E683" s="1">
        <v>662.99300000000005</v>
      </c>
      <c r="F683">
        <v>41.892699999999998</v>
      </c>
      <c r="G683">
        <v>50.833100000000002</v>
      </c>
      <c r="H683">
        <v>356.76299999999998</v>
      </c>
      <c r="I683">
        <v>420</v>
      </c>
      <c r="J683">
        <v>41.892699999999998</v>
      </c>
      <c r="K683">
        <v>47.560499999999998</v>
      </c>
      <c r="L683">
        <v>283.12900000000002</v>
      </c>
      <c r="M683">
        <v>299.74299999999999</v>
      </c>
      <c r="N683" s="1">
        <f t="shared" si="100"/>
        <v>618.39480000000003</v>
      </c>
      <c r="O683">
        <f t="shared" si="101"/>
        <v>369.1669</v>
      </c>
      <c r="P683">
        <f t="shared" si="102"/>
        <v>252.1825</v>
      </c>
      <c r="Q683" s="1">
        <f t="shared" si="103"/>
        <v>684.95279999999991</v>
      </c>
      <c r="R683">
        <f t="shared" si="104"/>
        <v>314.87029999999999</v>
      </c>
      <c r="S683">
        <f t="shared" si="105"/>
        <v>241.23630000000003</v>
      </c>
      <c r="T683" s="1">
        <f t="shared" si="106"/>
        <v>409.59933333333333</v>
      </c>
      <c r="U683" s="1">
        <f t="shared" si="107"/>
        <v>417.33519999999999</v>
      </c>
      <c r="V683">
        <f t="shared" si="108"/>
        <v>2.6993242171828285E-2</v>
      </c>
      <c r="W683">
        <f t="shared" si="109"/>
        <v>8.6915661780601816</v>
      </c>
      <c r="X683" s="3" t="s">
        <v>3198</v>
      </c>
      <c r="Y683" s="5">
        <v>6.3878500000000002E-6</v>
      </c>
    </row>
    <row r="684" spans="1:25" x14ac:dyDescent="0.25">
      <c r="A684" t="s">
        <v>659</v>
      </c>
      <c r="B684">
        <v>50.378599999999999</v>
      </c>
      <c r="C684">
        <v>55.722499999999997</v>
      </c>
      <c r="D684" s="1">
        <v>18887.5</v>
      </c>
      <c r="E684" s="1">
        <v>16170.1</v>
      </c>
      <c r="F684">
        <v>46.281700000000001</v>
      </c>
      <c r="G684">
        <v>51.439300000000003</v>
      </c>
      <c r="H684" s="1">
        <v>13736.2</v>
      </c>
      <c r="I684" s="1">
        <v>8054.6</v>
      </c>
      <c r="J684">
        <v>45.276899999999998</v>
      </c>
      <c r="K684">
        <v>53.0471</v>
      </c>
      <c r="L684" s="1">
        <v>5356.05</v>
      </c>
      <c r="M684" s="1">
        <v>16190.6</v>
      </c>
      <c r="N684" s="1">
        <f t="shared" si="100"/>
        <v>16114.377500000001</v>
      </c>
      <c r="O684">
        <f t="shared" si="101"/>
        <v>8003.1607000000004</v>
      </c>
      <c r="P684">
        <f t="shared" si="102"/>
        <v>16137.552900000001</v>
      </c>
      <c r="Q684" s="1">
        <f t="shared" si="103"/>
        <v>18837.1214</v>
      </c>
      <c r="R684">
        <f t="shared" si="104"/>
        <v>13689.918300000001</v>
      </c>
      <c r="S684">
        <f t="shared" si="105"/>
        <v>5310.7731000000003</v>
      </c>
      <c r="T684" s="1">
        <f t="shared" si="106"/>
        <v>9809.437100000001</v>
      </c>
      <c r="U684" s="1">
        <f t="shared" si="107"/>
        <v>16221.530866666668</v>
      </c>
      <c r="V684">
        <f t="shared" si="108"/>
        <v>0.72566771972252186</v>
      </c>
      <c r="W684">
        <f t="shared" si="109"/>
        <v>13.622788496427756</v>
      </c>
      <c r="X684" s="3" t="s">
        <v>3199</v>
      </c>
      <c r="Y684" s="5">
        <v>7.0684600000000004E-5</v>
      </c>
    </row>
    <row r="685" spans="1:25" x14ac:dyDescent="0.25">
      <c r="A685" t="s">
        <v>660</v>
      </c>
      <c r="B685">
        <v>44.988900000000001</v>
      </c>
      <c r="C685">
        <v>41.497</v>
      </c>
      <c r="D685">
        <v>758.13599999999997</v>
      </c>
      <c r="E685">
        <v>480.36200000000002</v>
      </c>
      <c r="F685">
        <v>41.497</v>
      </c>
      <c r="G685">
        <v>41.497</v>
      </c>
      <c r="H685">
        <v>359.49099999999999</v>
      </c>
      <c r="I685">
        <v>376.26600000000002</v>
      </c>
      <c r="J685">
        <v>41.497</v>
      </c>
      <c r="K685">
        <v>45.276899999999998</v>
      </c>
      <c r="L685">
        <v>367.49700000000001</v>
      </c>
      <c r="M685">
        <v>357.49099999999999</v>
      </c>
      <c r="N685" s="1">
        <f t="shared" si="100"/>
        <v>438.86500000000001</v>
      </c>
      <c r="O685">
        <f t="shared" si="101"/>
        <v>334.76900000000001</v>
      </c>
      <c r="P685">
        <f t="shared" si="102"/>
        <v>312.21409999999997</v>
      </c>
      <c r="Q685" s="1">
        <f t="shared" si="103"/>
        <v>713.14709999999991</v>
      </c>
      <c r="R685">
        <f t="shared" si="104"/>
        <v>317.99399999999997</v>
      </c>
      <c r="S685">
        <f t="shared" si="105"/>
        <v>326</v>
      </c>
      <c r="T685" s="1">
        <f t="shared" si="106"/>
        <v>366.54466666666667</v>
      </c>
      <c r="U685" s="1">
        <f t="shared" si="107"/>
        <v>447.78506666666658</v>
      </c>
      <c r="V685">
        <f t="shared" si="108"/>
        <v>0.28881740202176348</v>
      </c>
      <c r="W685">
        <f t="shared" si="109"/>
        <v>8.6622539048391616</v>
      </c>
      <c r="X685" s="3" t="s">
        <v>3200</v>
      </c>
      <c r="Y685" s="5">
        <v>9.2009099999999993E-6</v>
      </c>
    </row>
    <row r="686" spans="1:25" x14ac:dyDescent="0.25">
      <c r="A686" t="s">
        <v>661</v>
      </c>
      <c r="B686">
        <v>44.5627</v>
      </c>
      <c r="C686">
        <v>44.970399999999998</v>
      </c>
      <c r="D686" s="1">
        <v>474.08800000000002</v>
      </c>
      <c r="E686" s="1">
        <v>427.43799999999999</v>
      </c>
      <c r="F686">
        <v>41.291200000000003</v>
      </c>
      <c r="G686">
        <v>40.663899999999998</v>
      </c>
      <c r="H686">
        <v>194.37100000000001</v>
      </c>
      <c r="I686">
        <v>331.88</v>
      </c>
      <c r="J686">
        <v>38.948700000000002</v>
      </c>
      <c r="K686">
        <v>42.497100000000003</v>
      </c>
      <c r="L686">
        <v>197.81299999999999</v>
      </c>
      <c r="M686">
        <v>223.62200000000001</v>
      </c>
      <c r="N686" s="1">
        <f t="shared" si="100"/>
        <v>382.4676</v>
      </c>
      <c r="O686">
        <f t="shared" si="101"/>
        <v>291.21609999999998</v>
      </c>
      <c r="P686">
        <f t="shared" si="102"/>
        <v>181.12490000000003</v>
      </c>
      <c r="Q686" s="1">
        <f t="shared" si="103"/>
        <v>429.52530000000002</v>
      </c>
      <c r="R686">
        <f t="shared" si="104"/>
        <v>153.07980000000001</v>
      </c>
      <c r="S686">
        <f t="shared" si="105"/>
        <v>158.86429999999999</v>
      </c>
      <c r="T686" s="1">
        <f t="shared" si="106"/>
        <v>277.51600000000002</v>
      </c>
      <c r="U686" s="1">
        <f t="shared" si="107"/>
        <v>254.57666666666668</v>
      </c>
      <c r="V686">
        <f t="shared" si="108"/>
        <v>-0.12447075701421491</v>
      </c>
      <c r="W686">
        <f t="shared" si="109"/>
        <v>8.0541917627491735</v>
      </c>
      <c r="X686" s="3" t="s">
        <v>2642</v>
      </c>
      <c r="Y686" s="5">
        <v>3.8409699999999998E-6</v>
      </c>
    </row>
    <row r="687" spans="1:25" x14ac:dyDescent="0.25">
      <c r="A687" t="s">
        <v>662</v>
      </c>
      <c r="B687">
        <v>45.316299999999998</v>
      </c>
      <c r="C687">
        <v>49.993299999999998</v>
      </c>
      <c r="D687" s="1">
        <v>1364.07</v>
      </c>
      <c r="E687" s="1">
        <v>1283.28</v>
      </c>
      <c r="F687">
        <v>45.2089</v>
      </c>
      <c r="G687">
        <v>48.909700000000001</v>
      </c>
      <c r="H687" s="1">
        <v>1090.53</v>
      </c>
      <c r="I687">
        <v>812.88800000000003</v>
      </c>
      <c r="J687">
        <v>41.988100000000003</v>
      </c>
      <c r="K687">
        <v>46.4758</v>
      </c>
      <c r="L687" s="1">
        <v>1312.79</v>
      </c>
      <c r="M687" s="1">
        <v>1720.91</v>
      </c>
      <c r="N687" s="1">
        <f t="shared" si="100"/>
        <v>1233.2866999999999</v>
      </c>
      <c r="O687">
        <f t="shared" si="101"/>
        <v>763.97829999999999</v>
      </c>
      <c r="P687">
        <f t="shared" si="102"/>
        <v>1674.4342000000001</v>
      </c>
      <c r="Q687" s="1">
        <f t="shared" si="103"/>
        <v>1318.7537</v>
      </c>
      <c r="R687">
        <f t="shared" si="104"/>
        <v>1045.3210999999999</v>
      </c>
      <c r="S687">
        <f t="shared" si="105"/>
        <v>1270.8018999999999</v>
      </c>
      <c r="T687" s="1">
        <f t="shared" si="106"/>
        <v>1089.3556333333333</v>
      </c>
      <c r="U687" s="1">
        <f t="shared" si="107"/>
        <v>1346.1696666666667</v>
      </c>
      <c r="V687">
        <f t="shared" si="108"/>
        <v>0.30538523759482417</v>
      </c>
      <c r="W687">
        <f t="shared" si="109"/>
        <v>10.241951919670637</v>
      </c>
      <c r="X687" s="3" t="s">
        <v>3201</v>
      </c>
      <c r="Y687" s="5">
        <v>1.6885099999999999E-5</v>
      </c>
    </row>
    <row r="688" spans="1:25" x14ac:dyDescent="0.25">
      <c r="A688" t="s">
        <v>663</v>
      </c>
      <c r="B688">
        <v>49.303699999999999</v>
      </c>
      <c r="C688">
        <v>48.544699999999999</v>
      </c>
      <c r="D688" s="1">
        <v>888.07899999999995</v>
      </c>
      <c r="E688" s="1">
        <v>1075.32</v>
      </c>
      <c r="F688">
        <v>41.3307</v>
      </c>
      <c r="G688">
        <v>42.946800000000003</v>
      </c>
      <c r="H688">
        <v>320.09800000000001</v>
      </c>
      <c r="I688">
        <v>436.346</v>
      </c>
      <c r="J688">
        <v>42.953499999999998</v>
      </c>
      <c r="K688">
        <v>40.472200000000001</v>
      </c>
      <c r="L688">
        <v>587.79100000000005</v>
      </c>
      <c r="M688">
        <v>483.42899999999997</v>
      </c>
      <c r="N688" s="1">
        <f t="shared" si="100"/>
        <v>1026.7753</v>
      </c>
      <c r="O688">
        <f t="shared" si="101"/>
        <v>393.39920000000001</v>
      </c>
      <c r="P688">
        <f t="shared" si="102"/>
        <v>442.95679999999999</v>
      </c>
      <c r="Q688" s="1">
        <f t="shared" si="103"/>
        <v>838.7752999999999</v>
      </c>
      <c r="R688">
        <f t="shared" si="104"/>
        <v>278.76730000000003</v>
      </c>
      <c r="S688">
        <f t="shared" si="105"/>
        <v>544.83750000000009</v>
      </c>
      <c r="T688" s="1">
        <f t="shared" si="106"/>
        <v>655.00400000000002</v>
      </c>
      <c r="U688" s="1">
        <f t="shared" si="107"/>
        <v>520.16646666666668</v>
      </c>
      <c r="V688">
        <f t="shared" si="108"/>
        <v>-0.33253032025627616</v>
      </c>
      <c r="W688">
        <f t="shared" si="109"/>
        <v>9.1890947466211674</v>
      </c>
      <c r="X688" s="3" t="s">
        <v>3202</v>
      </c>
      <c r="Y688" s="5">
        <v>5.0094900000000002E-6</v>
      </c>
    </row>
    <row r="689" spans="1:25" x14ac:dyDescent="0.25">
      <c r="A689" t="s">
        <v>664</v>
      </c>
      <c r="B689">
        <v>47.636699999999998</v>
      </c>
      <c r="C689">
        <v>45.098999999999997</v>
      </c>
      <c r="D689">
        <v>429.05099999999999</v>
      </c>
      <c r="E689" s="1">
        <v>730.85900000000004</v>
      </c>
      <c r="F689">
        <v>40.663899999999998</v>
      </c>
      <c r="G689">
        <v>40.3142</v>
      </c>
      <c r="H689">
        <v>296.71199999999999</v>
      </c>
      <c r="I689">
        <v>312.12400000000002</v>
      </c>
      <c r="J689">
        <v>42.946800000000003</v>
      </c>
      <c r="K689">
        <v>43.969700000000003</v>
      </c>
      <c r="L689" s="1">
        <v>285.56700000000001</v>
      </c>
      <c r="M689">
        <v>319.80500000000001</v>
      </c>
      <c r="N689" s="1">
        <f t="shared" si="100"/>
        <v>685.76</v>
      </c>
      <c r="O689">
        <f t="shared" si="101"/>
        <v>271.8098</v>
      </c>
      <c r="P689">
        <f t="shared" si="102"/>
        <v>275.83530000000002</v>
      </c>
      <c r="Q689" s="1">
        <f t="shared" si="103"/>
        <v>381.41429999999997</v>
      </c>
      <c r="R689">
        <f t="shared" si="104"/>
        <v>256.04809999999998</v>
      </c>
      <c r="S689">
        <f t="shared" si="105"/>
        <v>242.62020000000001</v>
      </c>
      <c r="T689" s="1">
        <f t="shared" si="106"/>
        <v>400.06333333333333</v>
      </c>
      <c r="U689" s="1">
        <f t="shared" si="107"/>
        <v>304.43256666666667</v>
      </c>
      <c r="V689">
        <f t="shared" si="108"/>
        <v>-0.3941057092679382</v>
      </c>
      <c r="W689">
        <f t="shared" si="109"/>
        <v>8.4470317437736906</v>
      </c>
      <c r="X689" s="3" t="s">
        <v>3203</v>
      </c>
      <c r="Y689" s="5">
        <v>4.0803999999999999E-6</v>
      </c>
    </row>
    <row r="690" spans="1:25" x14ac:dyDescent="0.25">
      <c r="A690" t="s">
        <v>665</v>
      </c>
      <c r="B690">
        <v>47.972200000000001</v>
      </c>
      <c r="C690">
        <v>42.719099999999997</v>
      </c>
      <c r="D690">
        <v>375.27</v>
      </c>
      <c r="E690" s="1">
        <v>633.14499999999998</v>
      </c>
      <c r="F690">
        <v>43.153199999999998</v>
      </c>
      <c r="G690">
        <v>41.898800000000001</v>
      </c>
      <c r="H690">
        <v>234.76599999999999</v>
      </c>
      <c r="I690">
        <v>273.81299999999999</v>
      </c>
      <c r="J690">
        <v>40</v>
      </c>
      <c r="K690" s="1">
        <v>42</v>
      </c>
      <c r="L690" s="1">
        <v>215</v>
      </c>
      <c r="M690">
        <v>248</v>
      </c>
      <c r="N690" s="1">
        <f t="shared" si="100"/>
        <v>590.42589999999996</v>
      </c>
      <c r="O690">
        <f t="shared" si="101"/>
        <v>231.91419999999999</v>
      </c>
      <c r="P690">
        <f t="shared" si="102"/>
        <v>206</v>
      </c>
      <c r="Q690" s="1">
        <f t="shared" si="103"/>
        <v>327.2978</v>
      </c>
      <c r="R690">
        <f t="shared" si="104"/>
        <v>191.61279999999999</v>
      </c>
      <c r="S690">
        <f t="shared" si="105"/>
        <v>175</v>
      </c>
      <c r="T690" s="1">
        <f t="shared" si="106"/>
        <v>332.44669999999996</v>
      </c>
      <c r="U690" s="1">
        <f t="shared" si="107"/>
        <v>241.63686666666669</v>
      </c>
      <c r="V690">
        <f t="shared" si="108"/>
        <v>-0.46028247276193968</v>
      </c>
      <c r="W690">
        <f t="shared" si="109"/>
        <v>8.1468380103698284</v>
      </c>
      <c r="X690" s="3" t="s">
        <v>3204</v>
      </c>
      <c r="Y690" s="5">
        <v>3.2581000000000002E-6</v>
      </c>
    </row>
    <row r="691" spans="1:25" x14ac:dyDescent="0.25">
      <c r="A691" t="s">
        <v>666</v>
      </c>
      <c r="B691">
        <v>47</v>
      </c>
      <c r="C691">
        <v>43</v>
      </c>
      <c r="D691">
        <v>251</v>
      </c>
      <c r="E691">
        <v>232</v>
      </c>
      <c r="N691" s="1">
        <f t="shared" si="100"/>
        <v>189</v>
      </c>
      <c r="O691">
        <f t="shared" si="101"/>
        <v>0</v>
      </c>
      <c r="P691">
        <f t="shared" si="102"/>
        <v>0</v>
      </c>
      <c r="Q691" s="1">
        <f t="shared" si="103"/>
        <v>204</v>
      </c>
      <c r="R691">
        <f t="shared" si="104"/>
        <v>0</v>
      </c>
      <c r="S691">
        <f t="shared" si="105"/>
        <v>0</v>
      </c>
      <c r="T691" s="1">
        <f t="shared" si="106"/>
        <v>63</v>
      </c>
      <c r="U691" s="1">
        <f t="shared" si="107"/>
        <v>68</v>
      </c>
      <c r="V691">
        <f t="shared" si="108"/>
        <v>0.11018291775042287</v>
      </c>
      <c r="W691">
        <f t="shared" si="109"/>
        <v>6.0323713823751284</v>
      </c>
      <c r="X691" s="3" t="s">
        <v>3205</v>
      </c>
      <c r="Y691" s="4">
        <v>1.07499E-2</v>
      </c>
    </row>
    <row r="692" spans="1:25" x14ac:dyDescent="0.25">
      <c r="A692" t="s">
        <v>667</v>
      </c>
      <c r="B692">
        <v>48.650599999999997</v>
      </c>
      <c r="C692">
        <v>57.778199999999998</v>
      </c>
      <c r="D692" s="1">
        <v>12466.8</v>
      </c>
      <c r="E692" s="1">
        <v>15241.4</v>
      </c>
      <c r="F692">
        <v>44.656799999999997</v>
      </c>
      <c r="G692">
        <v>45.287100000000002</v>
      </c>
      <c r="H692" s="1">
        <v>6208.12</v>
      </c>
      <c r="I692" s="1">
        <v>7004.75</v>
      </c>
      <c r="J692">
        <v>42.633299999999998</v>
      </c>
      <c r="K692">
        <v>63.623399999999997</v>
      </c>
      <c r="L692" s="1">
        <v>6473.48</v>
      </c>
      <c r="M692" s="1">
        <v>8727.32</v>
      </c>
      <c r="N692" s="1">
        <f t="shared" si="100"/>
        <v>15183.621799999999</v>
      </c>
      <c r="O692">
        <f t="shared" si="101"/>
        <v>6959.4629000000004</v>
      </c>
      <c r="P692">
        <f t="shared" si="102"/>
        <v>8663.6965999999993</v>
      </c>
      <c r="Q692" s="1">
        <f t="shared" si="103"/>
        <v>12418.149399999998</v>
      </c>
      <c r="R692">
        <f t="shared" si="104"/>
        <v>6163.4632000000001</v>
      </c>
      <c r="S692">
        <f t="shared" si="105"/>
        <v>6430.8466999999991</v>
      </c>
      <c r="T692" s="1">
        <f t="shared" si="106"/>
        <v>9524.6437999999998</v>
      </c>
      <c r="U692" s="1">
        <f t="shared" si="107"/>
        <v>9081.7697333333326</v>
      </c>
      <c r="V692">
        <f t="shared" si="108"/>
        <v>-6.8691682155693504E-2</v>
      </c>
      <c r="W692">
        <f t="shared" si="109"/>
        <v>13.183103583688094</v>
      </c>
      <c r="X692" s="3" t="s">
        <v>3206</v>
      </c>
      <c r="Y692" s="5">
        <v>3.1281400000000002E-5</v>
      </c>
    </row>
    <row r="693" spans="1:25" x14ac:dyDescent="0.25">
      <c r="A693" t="s">
        <v>668</v>
      </c>
      <c r="B693">
        <v>46.316699999999997</v>
      </c>
      <c r="C693">
        <v>43.634</v>
      </c>
      <c r="D693" s="1">
        <v>5281.14</v>
      </c>
      <c r="E693" s="1">
        <v>4514.88</v>
      </c>
      <c r="F693">
        <v>43.293100000000003</v>
      </c>
      <c r="G693">
        <v>45.2089</v>
      </c>
      <c r="H693" s="1">
        <v>1667.45</v>
      </c>
      <c r="I693" s="1">
        <v>1530.04</v>
      </c>
      <c r="J693">
        <v>44.257399999999997</v>
      </c>
      <c r="K693" s="1">
        <v>51.993600000000001</v>
      </c>
      <c r="L693" s="1">
        <v>1633.93</v>
      </c>
      <c r="M693" s="1">
        <v>2043.61</v>
      </c>
      <c r="N693" s="1">
        <f t="shared" si="100"/>
        <v>4471.2460000000001</v>
      </c>
      <c r="O693">
        <f t="shared" si="101"/>
        <v>1484.8310999999999</v>
      </c>
      <c r="P693">
        <f t="shared" si="102"/>
        <v>1991.6163999999999</v>
      </c>
      <c r="Q693" s="1">
        <f t="shared" si="103"/>
        <v>5234.8233</v>
      </c>
      <c r="R693">
        <f t="shared" si="104"/>
        <v>1624.1569</v>
      </c>
      <c r="S693">
        <f t="shared" si="105"/>
        <v>1589.6726000000001</v>
      </c>
      <c r="T693" s="1">
        <f t="shared" si="106"/>
        <v>2515.2499000000003</v>
      </c>
      <c r="U693" s="1">
        <f t="shared" si="107"/>
        <v>2950.1988666666671</v>
      </c>
      <c r="V693">
        <f t="shared" si="108"/>
        <v>0.23011046217860867</v>
      </c>
      <c r="W693">
        <f t="shared" si="109"/>
        <v>11.411541260346851</v>
      </c>
      <c r="X693" s="3" t="s">
        <v>3207</v>
      </c>
      <c r="Y693" s="5">
        <v>2.6996300000000001E-5</v>
      </c>
    </row>
    <row r="694" spans="1:25" x14ac:dyDescent="0.25">
      <c r="A694" t="s">
        <v>669</v>
      </c>
      <c r="B694">
        <v>50.123399999999997</v>
      </c>
      <c r="C694">
        <v>54.306399999999996</v>
      </c>
      <c r="D694" s="1">
        <v>14921.7</v>
      </c>
      <c r="E694" s="1">
        <v>16015</v>
      </c>
      <c r="F694">
        <v>50.613</v>
      </c>
      <c r="G694">
        <v>52.371099999999998</v>
      </c>
      <c r="H694" s="1">
        <v>7579.61</v>
      </c>
      <c r="I694" s="1">
        <v>4488.13</v>
      </c>
      <c r="J694">
        <v>46.8476</v>
      </c>
      <c r="K694">
        <v>50.249699999999997</v>
      </c>
      <c r="L694" s="1">
        <v>4719.75</v>
      </c>
      <c r="M694" s="1">
        <v>7815.38</v>
      </c>
      <c r="N694" s="1">
        <f t="shared" si="100"/>
        <v>15960.693600000001</v>
      </c>
      <c r="O694">
        <f t="shared" si="101"/>
        <v>4435.7588999999998</v>
      </c>
      <c r="P694">
        <f t="shared" si="102"/>
        <v>7765.1302999999998</v>
      </c>
      <c r="Q694" s="1">
        <f t="shared" si="103"/>
        <v>14871.5766</v>
      </c>
      <c r="R694">
        <f t="shared" si="104"/>
        <v>7528.9969999999994</v>
      </c>
      <c r="S694">
        <f t="shared" si="105"/>
        <v>4672.9023999999999</v>
      </c>
      <c r="T694" s="1">
        <f t="shared" si="106"/>
        <v>8356.4516333333322</v>
      </c>
      <c r="U694" s="1">
        <f t="shared" si="107"/>
        <v>10055.234633333333</v>
      </c>
      <c r="V694">
        <f t="shared" si="108"/>
        <v>0.26698437491048327</v>
      </c>
      <c r="W694">
        <f t="shared" si="109"/>
        <v>13.162166938620315</v>
      </c>
      <c r="X694" s="3" t="s">
        <v>3208</v>
      </c>
      <c r="Y694" s="5">
        <v>4.5930400000000003E-5</v>
      </c>
    </row>
    <row r="695" spans="1:25" x14ac:dyDescent="0.25">
      <c r="A695" t="s">
        <v>670</v>
      </c>
      <c r="B695">
        <v>47.434199999999997</v>
      </c>
      <c r="C695">
        <v>47.370899999999999</v>
      </c>
      <c r="D695" s="1">
        <v>1759.39</v>
      </c>
      <c r="E695" s="1">
        <v>1309.4100000000001</v>
      </c>
      <c r="F695">
        <v>41.988100000000003</v>
      </c>
      <c r="G695">
        <v>41.988100000000003</v>
      </c>
      <c r="H695">
        <v>632.54499999999996</v>
      </c>
      <c r="I695">
        <v>664.20500000000004</v>
      </c>
      <c r="J695">
        <v>40.9878</v>
      </c>
      <c r="K695">
        <v>47.434199999999997</v>
      </c>
      <c r="L695">
        <v>541.40599999999995</v>
      </c>
      <c r="M695">
        <v>519.08699999999999</v>
      </c>
      <c r="N695" s="1">
        <f t="shared" si="100"/>
        <v>1262.0391000000002</v>
      </c>
      <c r="O695">
        <f t="shared" si="101"/>
        <v>622.21690000000001</v>
      </c>
      <c r="P695">
        <f t="shared" si="102"/>
        <v>471.65280000000001</v>
      </c>
      <c r="Q695" s="1">
        <f t="shared" si="103"/>
        <v>1711.9558000000002</v>
      </c>
      <c r="R695">
        <f t="shared" si="104"/>
        <v>590.55689999999993</v>
      </c>
      <c r="S695">
        <f t="shared" si="105"/>
        <v>500.41819999999996</v>
      </c>
      <c r="T695" s="1">
        <f t="shared" si="106"/>
        <v>794.89140000000009</v>
      </c>
      <c r="U695" s="1">
        <f t="shared" si="107"/>
        <v>924.72183333333339</v>
      </c>
      <c r="V695">
        <f t="shared" si="108"/>
        <v>0.21826168274152852</v>
      </c>
      <c r="W695">
        <f t="shared" si="109"/>
        <v>9.7437448004937668</v>
      </c>
      <c r="X695" s="3" t="s">
        <v>3209</v>
      </c>
      <c r="Y695" s="5">
        <v>1.2823700000000001E-5</v>
      </c>
    </row>
    <row r="696" spans="1:25" x14ac:dyDescent="0.25">
      <c r="A696" t="s">
        <v>671</v>
      </c>
      <c r="B696">
        <v>47.979399999999998</v>
      </c>
      <c r="C696">
        <v>44.625999999999998</v>
      </c>
      <c r="D696" s="1">
        <v>1040.31</v>
      </c>
      <c r="E696" s="1">
        <v>1309.69</v>
      </c>
      <c r="F696">
        <v>43.543500000000002</v>
      </c>
      <c r="G696">
        <v>45.850499999999997</v>
      </c>
      <c r="H696">
        <v>596.89499999999998</v>
      </c>
      <c r="I696">
        <v>548.31600000000003</v>
      </c>
      <c r="J696">
        <v>43.664099999999998</v>
      </c>
      <c r="K696">
        <v>48.218899999999998</v>
      </c>
      <c r="L696">
        <v>482.32</v>
      </c>
      <c r="M696">
        <v>695.08600000000001</v>
      </c>
      <c r="N696" s="1">
        <f t="shared" si="100"/>
        <v>1265.0640000000001</v>
      </c>
      <c r="O696">
        <f t="shared" si="101"/>
        <v>502.46550000000002</v>
      </c>
      <c r="P696">
        <f t="shared" si="102"/>
        <v>646.86710000000005</v>
      </c>
      <c r="Q696" s="1">
        <f t="shared" si="103"/>
        <v>992.3306</v>
      </c>
      <c r="R696">
        <f t="shared" si="104"/>
        <v>553.35149999999999</v>
      </c>
      <c r="S696">
        <f t="shared" si="105"/>
        <v>438.65589999999997</v>
      </c>
      <c r="T696" s="1">
        <f t="shared" si="106"/>
        <v>735.39513333333343</v>
      </c>
      <c r="U696" s="1">
        <f t="shared" si="107"/>
        <v>730.84973333333346</v>
      </c>
      <c r="V696">
        <f t="shared" si="108"/>
        <v>-8.9448184197582804E-3</v>
      </c>
      <c r="W696">
        <f t="shared" si="109"/>
        <v>9.517903409731705</v>
      </c>
      <c r="X696" s="3" t="s">
        <v>3210</v>
      </c>
      <c r="Y696" s="5">
        <v>1.1428E-5</v>
      </c>
    </row>
    <row r="697" spans="1:25" x14ac:dyDescent="0.25">
      <c r="A697" t="s">
        <v>672</v>
      </c>
      <c r="B697">
        <v>44.949100000000001</v>
      </c>
      <c r="C697">
        <v>48.174100000000003</v>
      </c>
      <c r="D697" s="1">
        <v>2082.4899999999998</v>
      </c>
      <c r="E697" s="1">
        <v>3402.55</v>
      </c>
      <c r="F697">
        <v>44.619</v>
      </c>
      <c r="G697">
        <v>45.948300000000003</v>
      </c>
      <c r="H697" s="1">
        <v>1399.68</v>
      </c>
      <c r="I697" s="1">
        <v>1031.8900000000001</v>
      </c>
      <c r="J697">
        <v>41.907600000000002</v>
      </c>
      <c r="K697">
        <v>49.623800000000003</v>
      </c>
      <c r="L697">
        <v>932.226</v>
      </c>
      <c r="M697" s="1">
        <v>1271.46</v>
      </c>
      <c r="N697" s="1">
        <f t="shared" si="100"/>
        <v>3354.3759</v>
      </c>
      <c r="O697">
        <f t="shared" si="101"/>
        <v>985.94170000000008</v>
      </c>
      <c r="P697">
        <f t="shared" si="102"/>
        <v>1221.8362</v>
      </c>
      <c r="Q697" s="1">
        <f t="shared" si="103"/>
        <v>2037.5408999999997</v>
      </c>
      <c r="R697">
        <f t="shared" si="104"/>
        <v>1355.0610000000001</v>
      </c>
      <c r="S697">
        <f t="shared" si="105"/>
        <v>890.3184</v>
      </c>
      <c r="T697" s="1">
        <f t="shared" si="106"/>
        <v>1743.5453333333335</v>
      </c>
      <c r="U697" s="1">
        <f t="shared" si="107"/>
        <v>1538.1460333333332</v>
      </c>
      <c r="V697">
        <f t="shared" si="108"/>
        <v>-0.18083139471894613</v>
      </c>
      <c r="W697">
        <f t="shared" si="109"/>
        <v>10.677392462931387</v>
      </c>
      <c r="X697" s="3" t="s">
        <v>2621</v>
      </c>
      <c r="Y697" s="5">
        <v>1.7374500000000001E-5</v>
      </c>
    </row>
    <row r="698" spans="1:25" x14ac:dyDescent="0.25">
      <c r="A698" t="s">
        <v>673</v>
      </c>
      <c r="B698">
        <v>47.972200000000001</v>
      </c>
      <c r="C698">
        <v>51.365099999999998</v>
      </c>
      <c r="D698" s="1">
        <v>2517.4299999999998</v>
      </c>
      <c r="E698" s="1">
        <v>5019.58</v>
      </c>
      <c r="F698">
        <v>43.947899999999997</v>
      </c>
      <c r="G698">
        <v>49.921999999999997</v>
      </c>
      <c r="H698" s="1">
        <v>2145.17</v>
      </c>
      <c r="I698" s="1">
        <v>1808.43</v>
      </c>
      <c r="J698">
        <v>42.992199999999997</v>
      </c>
      <c r="K698" s="1">
        <v>53.975299999999997</v>
      </c>
      <c r="L698" s="1">
        <v>1526.63</v>
      </c>
      <c r="M698" s="1">
        <v>2124.1799999999998</v>
      </c>
      <c r="N698" s="1">
        <f t="shared" si="100"/>
        <v>4968.2148999999999</v>
      </c>
      <c r="O698">
        <f t="shared" si="101"/>
        <v>1758.508</v>
      </c>
      <c r="P698">
        <f t="shared" si="102"/>
        <v>2070.2046999999998</v>
      </c>
      <c r="Q698" s="1">
        <f t="shared" si="103"/>
        <v>2469.4577999999997</v>
      </c>
      <c r="R698">
        <f t="shared" si="104"/>
        <v>2101.2221</v>
      </c>
      <c r="S698">
        <f t="shared" si="105"/>
        <v>1483.6378000000002</v>
      </c>
      <c r="T698" s="1">
        <f t="shared" si="106"/>
        <v>2736.7868999999996</v>
      </c>
      <c r="U698" s="1">
        <f t="shared" si="107"/>
        <v>2213.6281999999997</v>
      </c>
      <c r="V698">
        <f t="shared" si="108"/>
        <v>-0.30607017552592519</v>
      </c>
      <c r="W698">
        <f t="shared" si="109"/>
        <v>11.265232300479505</v>
      </c>
      <c r="X698" s="3" t="s">
        <v>3211</v>
      </c>
      <c r="Y698" s="5">
        <v>1.6882299999999999E-5</v>
      </c>
    </row>
    <row r="699" spans="1:25" x14ac:dyDescent="0.25">
      <c r="A699" t="s">
        <v>2539</v>
      </c>
      <c r="D699" s="1"/>
      <c r="E699" s="1"/>
      <c r="F699">
        <v>48</v>
      </c>
      <c r="G699">
        <v>63</v>
      </c>
      <c r="H699">
        <v>319</v>
      </c>
      <c r="I699">
        <v>343</v>
      </c>
      <c r="L699" s="1"/>
      <c r="N699" s="1">
        <f t="shared" si="100"/>
        <v>0</v>
      </c>
      <c r="O699">
        <f t="shared" si="101"/>
        <v>280</v>
      </c>
      <c r="P699">
        <f t="shared" si="102"/>
        <v>0</v>
      </c>
      <c r="Q699" s="1">
        <f t="shared" si="103"/>
        <v>0</v>
      </c>
      <c r="R699">
        <f t="shared" si="104"/>
        <v>271</v>
      </c>
      <c r="S699">
        <f t="shared" si="105"/>
        <v>0</v>
      </c>
      <c r="T699" s="1">
        <f t="shared" si="106"/>
        <v>93.333333333333329</v>
      </c>
      <c r="U699" s="1">
        <f t="shared" si="107"/>
        <v>90.333333333333329</v>
      </c>
      <c r="V699">
        <f t="shared" si="108"/>
        <v>-4.7133975591094897E-2</v>
      </c>
      <c r="W699">
        <f t="shared" si="109"/>
        <v>6.5207535284282621</v>
      </c>
      <c r="X699" s="3" t="s">
        <v>3212</v>
      </c>
      <c r="Y699" s="4">
        <v>1.1342700000000001E-2</v>
      </c>
    </row>
    <row r="700" spans="1:25" x14ac:dyDescent="0.25">
      <c r="A700" t="s">
        <v>674</v>
      </c>
      <c r="B700">
        <v>46.316699999999997</v>
      </c>
      <c r="C700">
        <v>44.847200000000001</v>
      </c>
      <c r="D700" s="1">
        <v>2108.7600000000002</v>
      </c>
      <c r="E700" s="1">
        <v>2414.8000000000002</v>
      </c>
      <c r="F700">
        <v>40.647399999999998</v>
      </c>
      <c r="G700">
        <v>44.738199999999999</v>
      </c>
      <c r="H700">
        <v>515.44100000000003</v>
      </c>
      <c r="I700">
        <v>690.92600000000004</v>
      </c>
      <c r="J700">
        <v>40.496899999999997</v>
      </c>
      <c r="K700" s="1">
        <v>42.813499999999998</v>
      </c>
      <c r="L700" s="1">
        <v>605.14</v>
      </c>
      <c r="M700">
        <v>568.53499999999997</v>
      </c>
      <c r="N700" s="1">
        <f t="shared" si="100"/>
        <v>2369.9528</v>
      </c>
      <c r="O700">
        <f t="shared" si="101"/>
        <v>646.18780000000004</v>
      </c>
      <c r="P700">
        <f t="shared" si="102"/>
        <v>525.72149999999999</v>
      </c>
      <c r="Q700" s="1">
        <f t="shared" si="103"/>
        <v>2062.4433000000004</v>
      </c>
      <c r="R700">
        <f t="shared" si="104"/>
        <v>474.79360000000003</v>
      </c>
      <c r="S700">
        <f t="shared" si="105"/>
        <v>564.6431</v>
      </c>
      <c r="T700" s="1">
        <f t="shared" si="106"/>
        <v>1193.5945666666667</v>
      </c>
      <c r="U700" s="1">
        <f t="shared" si="107"/>
        <v>1020.9861333333334</v>
      </c>
      <c r="V700">
        <f t="shared" si="108"/>
        <v>-0.22534960127977091</v>
      </c>
      <c r="W700">
        <f t="shared" si="109"/>
        <v>10.108422357485281</v>
      </c>
      <c r="X700" s="3" t="s">
        <v>2642</v>
      </c>
      <c r="Y700" s="5">
        <v>1.00546E-5</v>
      </c>
    </row>
    <row r="701" spans="1:25" x14ac:dyDescent="0.25">
      <c r="A701" t="s">
        <v>675</v>
      </c>
      <c r="B701">
        <v>44.664200000000001</v>
      </c>
      <c r="C701">
        <v>48.481000000000002</v>
      </c>
      <c r="D701" s="1">
        <v>708.03399999999999</v>
      </c>
      <c r="E701" s="1">
        <v>4124.5</v>
      </c>
      <c r="F701">
        <v>44.970399999999998</v>
      </c>
      <c r="G701">
        <v>41.282600000000002</v>
      </c>
      <c r="H701">
        <v>385.7</v>
      </c>
      <c r="I701" s="1">
        <v>1181.3599999999999</v>
      </c>
      <c r="J701">
        <v>40.9878</v>
      </c>
      <c r="K701">
        <v>45.276899999999998</v>
      </c>
      <c r="L701" s="1">
        <v>1085.57</v>
      </c>
      <c r="M701">
        <v>551.96699999999998</v>
      </c>
      <c r="N701" s="1">
        <f t="shared" si="100"/>
        <v>4076.0189999999998</v>
      </c>
      <c r="O701">
        <f t="shared" si="101"/>
        <v>1140.0773999999999</v>
      </c>
      <c r="P701">
        <f t="shared" si="102"/>
        <v>506.69009999999997</v>
      </c>
      <c r="Q701" s="1">
        <f t="shared" si="103"/>
        <v>663.36979999999994</v>
      </c>
      <c r="R701">
        <f t="shared" si="104"/>
        <v>340.7296</v>
      </c>
      <c r="S701">
        <f t="shared" si="105"/>
        <v>1044.5821999999998</v>
      </c>
      <c r="T701" s="1">
        <f t="shared" si="106"/>
        <v>2086.8928666666666</v>
      </c>
      <c r="U701" s="1">
        <f t="shared" si="107"/>
        <v>503.59649999999993</v>
      </c>
      <c r="V701">
        <f t="shared" si="108"/>
        <v>-2.0510163783290594</v>
      </c>
      <c r="W701">
        <f t="shared" si="109"/>
        <v>10.001632635288104</v>
      </c>
      <c r="X701" s="3" t="s">
        <v>3213</v>
      </c>
      <c r="Y701" s="5">
        <v>1.12783E-6</v>
      </c>
    </row>
    <row r="702" spans="1:25" x14ac:dyDescent="0.25">
      <c r="A702" t="s">
        <v>676</v>
      </c>
      <c r="B702">
        <v>46.649900000000002</v>
      </c>
      <c r="C702">
        <v>51.815899999999999</v>
      </c>
      <c r="D702" s="1">
        <v>565.74300000000005</v>
      </c>
      <c r="E702" s="1">
        <v>528.91600000000005</v>
      </c>
      <c r="F702">
        <v>42.497100000000003</v>
      </c>
      <c r="G702">
        <v>43.359000000000002</v>
      </c>
      <c r="H702" s="1">
        <v>1167.92</v>
      </c>
      <c r="I702">
        <v>872.18299999999999</v>
      </c>
      <c r="J702">
        <v>43.988599999999998</v>
      </c>
      <c r="K702" s="1">
        <v>46.829500000000003</v>
      </c>
      <c r="L702" s="1">
        <v>524</v>
      </c>
      <c r="M702">
        <v>561.83399999999995</v>
      </c>
      <c r="N702" s="1">
        <f t="shared" si="100"/>
        <v>477.10010000000005</v>
      </c>
      <c r="O702">
        <f t="shared" si="101"/>
        <v>828.82399999999996</v>
      </c>
      <c r="P702">
        <f t="shared" si="102"/>
        <v>515.00449999999989</v>
      </c>
      <c r="Q702" s="1">
        <f t="shared" si="103"/>
        <v>519.09310000000005</v>
      </c>
      <c r="R702">
        <f t="shared" si="104"/>
        <v>1125.4229</v>
      </c>
      <c r="S702">
        <f t="shared" si="105"/>
        <v>480.01139999999998</v>
      </c>
      <c r="T702" s="1">
        <f t="shared" si="106"/>
        <v>595.31183333333331</v>
      </c>
      <c r="U702" s="1">
        <f t="shared" si="107"/>
        <v>719.84016666666673</v>
      </c>
      <c r="V702">
        <f t="shared" si="108"/>
        <v>0.27403103418504904</v>
      </c>
      <c r="W702">
        <f t="shared" si="109"/>
        <v>9.3545172787431738</v>
      </c>
      <c r="X702" s="3" t="s">
        <v>2642</v>
      </c>
      <c r="Y702" s="5">
        <v>1.0370199999999999E-5</v>
      </c>
    </row>
    <row r="703" spans="1:25" x14ac:dyDescent="0.25">
      <c r="A703" t="s">
        <v>677</v>
      </c>
      <c r="B703">
        <v>43.293100000000003</v>
      </c>
      <c r="C703">
        <v>43.2194</v>
      </c>
      <c r="D703" s="2">
        <v>401.41899999999998</v>
      </c>
      <c r="E703" s="1">
        <v>294.56099999999998</v>
      </c>
      <c r="F703">
        <v>39.4968</v>
      </c>
      <c r="G703">
        <v>46.281700000000001</v>
      </c>
      <c r="H703">
        <v>261.44600000000003</v>
      </c>
      <c r="I703">
        <v>246.10599999999999</v>
      </c>
      <c r="J703">
        <v>43</v>
      </c>
      <c r="K703">
        <v>41</v>
      </c>
      <c r="L703">
        <v>161</v>
      </c>
      <c r="M703">
        <v>260</v>
      </c>
      <c r="N703" s="1">
        <f t="shared" si="100"/>
        <v>251.34159999999997</v>
      </c>
      <c r="O703">
        <f t="shared" si="101"/>
        <v>199.82429999999999</v>
      </c>
      <c r="P703">
        <f t="shared" si="102"/>
        <v>219</v>
      </c>
      <c r="Q703" s="1">
        <f t="shared" si="103"/>
        <v>358.1259</v>
      </c>
      <c r="R703">
        <f t="shared" si="104"/>
        <v>221.94920000000002</v>
      </c>
      <c r="S703">
        <f t="shared" si="105"/>
        <v>118</v>
      </c>
      <c r="T703" s="1">
        <f t="shared" si="106"/>
        <v>189.72196666666665</v>
      </c>
      <c r="U703" s="1">
        <f t="shared" si="107"/>
        <v>266.35836666666665</v>
      </c>
      <c r="V703">
        <f t="shared" si="108"/>
        <v>0.48948186990877646</v>
      </c>
      <c r="W703">
        <f t="shared" si="109"/>
        <v>7.8124838533801118</v>
      </c>
      <c r="X703" s="3" t="s">
        <v>3214</v>
      </c>
      <c r="Y703" s="5">
        <v>1.08842E-5</v>
      </c>
    </row>
    <row r="704" spans="1:25" x14ac:dyDescent="0.25">
      <c r="A704" t="s">
        <v>678</v>
      </c>
      <c r="B704">
        <v>47.296500000000002</v>
      </c>
      <c r="C704">
        <v>42.656399999999998</v>
      </c>
      <c r="D704" s="1">
        <v>487.14100000000002</v>
      </c>
      <c r="E704" s="1">
        <v>300.03899999999999</v>
      </c>
      <c r="F704">
        <v>42.569299999999998</v>
      </c>
      <c r="G704">
        <v>42.633299999999998</v>
      </c>
      <c r="H704">
        <v>225.99</v>
      </c>
      <c r="I704">
        <v>197.50200000000001</v>
      </c>
      <c r="J704">
        <v>42.253900000000002</v>
      </c>
      <c r="K704">
        <v>43.571599999999997</v>
      </c>
      <c r="L704">
        <v>187.26</v>
      </c>
      <c r="M704">
        <v>319.16800000000001</v>
      </c>
      <c r="N704" s="1">
        <f t="shared" si="100"/>
        <v>257.38259999999997</v>
      </c>
      <c r="O704">
        <f t="shared" si="101"/>
        <v>154.86870000000002</v>
      </c>
      <c r="P704">
        <f t="shared" si="102"/>
        <v>275.59640000000002</v>
      </c>
      <c r="Q704" s="1">
        <f t="shared" si="103"/>
        <v>439.84450000000004</v>
      </c>
      <c r="R704">
        <f t="shared" si="104"/>
        <v>183.42070000000001</v>
      </c>
      <c r="S704">
        <f t="shared" si="105"/>
        <v>145.0061</v>
      </c>
      <c r="T704" s="1">
        <f t="shared" si="106"/>
        <v>185.75246666666666</v>
      </c>
      <c r="U704" s="1">
        <f t="shared" si="107"/>
        <v>299.62053333333336</v>
      </c>
      <c r="V704">
        <f t="shared" si="108"/>
        <v>0.68975512780226966</v>
      </c>
      <c r="W704">
        <f t="shared" si="109"/>
        <v>7.8821151225777619</v>
      </c>
      <c r="X704" s="3" t="s">
        <v>2642</v>
      </c>
      <c r="Y704" s="5">
        <v>1.38966E-5</v>
      </c>
    </row>
    <row r="705" spans="1:25" x14ac:dyDescent="0.25">
      <c r="A705" t="s">
        <v>679</v>
      </c>
      <c r="B705">
        <v>46.497300000000003</v>
      </c>
      <c r="C705">
        <v>42.473500000000001</v>
      </c>
      <c r="D705">
        <v>366.93299999999999</v>
      </c>
      <c r="E705">
        <v>302.76100000000002</v>
      </c>
      <c r="F705">
        <v>43</v>
      </c>
      <c r="G705">
        <v>45</v>
      </c>
      <c r="H705">
        <v>258</v>
      </c>
      <c r="I705">
        <v>288</v>
      </c>
      <c r="N705" s="1">
        <f t="shared" si="100"/>
        <v>260.28750000000002</v>
      </c>
      <c r="O705">
        <f t="shared" si="101"/>
        <v>243</v>
      </c>
      <c r="P705">
        <f t="shared" si="102"/>
        <v>0</v>
      </c>
      <c r="Q705" s="1">
        <f t="shared" si="103"/>
        <v>320.4357</v>
      </c>
      <c r="R705">
        <f t="shared" si="104"/>
        <v>215</v>
      </c>
      <c r="S705">
        <f t="shared" si="105"/>
        <v>0</v>
      </c>
      <c r="T705" s="1">
        <f t="shared" si="106"/>
        <v>167.76250000000002</v>
      </c>
      <c r="U705" s="1">
        <f t="shared" si="107"/>
        <v>178.47856666666667</v>
      </c>
      <c r="V705">
        <f t="shared" si="108"/>
        <v>8.9330566907392467E-2</v>
      </c>
      <c r="W705">
        <f t="shared" si="109"/>
        <v>7.4349417390049881</v>
      </c>
      <c r="X705" s="3" t="s">
        <v>3215</v>
      </c>
      <c r="Y705" s="4">
        <v>2.49566E-4</v>
      </c>
    </row>
    <row r="706" spans="1:25" x14ac:dyDescent="0.25">
      <c r="A706" t="s">
        <v>680</v>
      </c>
      <c r="B706">
        <v>48.497399999999999</v>
      </c>
      <c r="C706">
        <v>53.851599999999998</v>
      </c>
      <c r="D706" s="1">
        <v>2753.19</v>
      </c>
      <c r="E706" s="1">
        <v>3320.33</v>
      </c>
      <c r="F706">
        <v>43.588999999999999</v>
      </c>
      <c r="G706">
        <v>50.01</v>
      </c>
      <c r="H706" s="1">
        <v>4455.95</v>
      </c>
      <c r="I706" s="1">
        <v>2539.75</v>
      </c>
      <c r="J706">
        <v>42.953499999999998</v>
      </c>
      <c r="K706" s="1">
        <v>48.435499999999998</v>
      </c>
      <c r="L706" s="1">
        <v>2811.3</v>
      </c>
      <c r="M706" s="1">
        <v>3781.16</v>
      </c>
      <c r="N706" s="1">
        <f t="shared" si="100"/>
        <v>3266.4784</v>
      </c>
      <c r="O706">
        <f t="shared" si="101"/>
        <v>2489.7399999999998</v>
      </c>
      <c r="P706">
        <f t="shared" si="102"/>
        <v>3732.7244999999998</v>
      </c>
      <c r="Q706" s="1">
        <f t="shared" si="103"/>
        <v>2704.6925999999999</v>
      </c>
      <c r="R706">
        <f t="shared" si="104"/>
        <v>4412.3609999999999</v>
      </c>
      <c r="S706">
        <f t="shared" si="105"/>
        <v>2768.3465000000001</v>
      </c>
      <c r="T706" s="1">
        <f t="shared" si="106"/>
        <v>2841.5216333333333</v>
      </c>
      <c r="U706" s="1">
        <f t="shared" si="107"/>
        <v>3616.5926999999997</v>
      </c>
      <c r="V706">
        <f t="shared" si="108"/>
        <v>0.34796743200435643</v>
      </c>
      <c r="W706">
        <f t="shared" si="109"/>
        <v>11.646431699753636</v>
      </c>
      <c r="X706" s="3" t="s">
        <v>3216</v>
      </c>
      <c r="Y706" s="5">
        <v>2.77345E-5</v>
      </c>
    </row>
    <row r="707" spans="1:25" x14ac:dyDescent="0.25">
      <c r="A707" t="s">
        <v>681</v>
      </c>
      <c r="B707">
        <v>49.497500000000002</v>
      </c>
      <c r="C707">
        <v>48.435499999999998</v>
      </c>
      <c r="D707" s="1">
        <v>3149.07</v>
      </c>
      <c r="E707" s="1">
        <v>2225.39</v>
      </c>
      <c r="F707">
        <v>43.428100000000001</v>
      </c>
      <c r="G707">
        <v>39.950000000000003</v>
      </c>
      <c r="H707" s="1">
        <v>1698.51</v>
      </c>
      <c r="I707" s="1">
        <v>1043.1099999999999</v>
      </c>
      <c r="J707">
        <v>44.988900000000001</v>
      </c>
      <c r="K707">
        <v>48</v>
      </c>
      <c r="L707" s="1">
        <v>1768.63</v>
      </c>
      <c r="M707" s="1">
        <v>2181.9899999999998</v>
      </c>
      <c r="N707" s="1">
        <f t="shared" ref="N707:N770" si="110">E707-C707</f>
        <v>2176.9544999999998</v>
      </c>
      <c r="O707">
        <f t="shared" ref="O707:O770" si="111">I707-G707</f>
        <v>1003.1599999999999</v>
      </c>
      <c r="P707">
        <f t="shared" ref="P707:P770" si="112">M707-K707</f>
        <v>2133.9899999999998</v>
      </c>
      <c r="Q707" s="1">
        <f t="shared" ref="Q707:Q770" si="113">D707-B707</f>
        <v>3099.5725000000002</v>
      </c>
      <c r="R707">
        <f t="shared" ref="R707:R770" si="114">H707-F707</f>
        <v>1655.0818999999999</v>
      </c>
      <c r="S707">
        <f t="shared" ref="S707:S770" si="115">L707-J707</f>
        <v>1723.6411000000001</v>
      </c>
      <c r="T707" s="1">
        <f t="shared" ref="T707:T770" si="116">AVERAGE(N707,O707,S707)</f>
        <v>1634.5851999999998</v>
      </c>
      <c r="U707" s="1">
        <f t="shared" ref="U707:U770" si="117">AVERAGE(P707,Q707,R707)</f>
        <v>2296.2148000000002</v>
      </c>
      <c r="V707">
        <f t="shared" ref="V707:V770" si="118">LOG((U707/T707),2)</f>
        <v>0.49033302848867744</v>
      </c>
      <c r="W707">
        <f t="shared" ref="W707:W770" si="119">0.5*LOG((T707*U707),2)</f>
        <v>10.919875376020164</v>
      </c>
      <c r="X707" s="3" t="s">
        <v>3217</v>
      </c>
      <c r="Y707" s="5">
        <v>3.1638399999999998E-5</v>
      </c>
    </row>
    <row r="708" spans="1:25" x14ac:dyDescent="0.25">
      <c r="A708" t="s">
        <v>682</v>
      </c>
      <c r="B708">
        <v>47.476300000000002</v>
      </c>
      <c r="C708">
        <v>54.772300000000001</v>
      </c>
      <c r="D708" s="1">
        <v>3524.59</v>
      </c>
      <c r="E708" s="1">
        <v>4044.72</v>
      </c>
      <c r="F708">
        <v>42.895200000000003</v>
      </c>
      <c r="G708">
        <v>46.432699999999997</v>
      </c>
      <c r="H708">
        <v>977.95899999999995</v>
      </c>
      <c r="I708" s="1">
        <v>1170.8</v>
      </c>
      <c r="J708">
        <v>39.4208</v>
      </c>
      <c r="K708">
        <v>46.904200000000003</v>
      </c>
      <c r="L708" s="1">
        <v>1435.3</v>
      </c>
      <c r="M708" s="1">
        <v>1630.46</v>
      </c>
      <c r="N708" s="1">
        <f t="shared" si="110"/>
        <v>3989.9476999999997</v>
      </c>
      <c r="O708">
        <f t="shared" si="111"/>
        <v>1124.3672999999999</v>
      </c>
      <c r="P708">
        <f t="shared" si="112"/>
        <v>1583.5558000000001</v>
      </c>
      <c r="Q708" s="1">
        <f t="shared" si="113"/>
        <v>3477.1137000000003</v>
      </c>
      <c r="R708">
        <f t="shared" si="114"/>
        <v>935.0637999999999</v>
      </c>
      <c r="S708">
        <f t="shared" si="115"/>
        <v>1395.8791999999999</v>
      </c>
      <c r="T708" s="1">
        <f t="shared" si="116"/>
        <v>2170.0647333333332</v>
      </c>
      <c r="U708" s="1">
        <f t="shared" si="117"/>
        <v>1998.5777666666665</v>
      </c>
      <c r="V708">
        <f t="shared" si="118"/>
        <v>-0.11876436854323751</v>
      </c>
      <c r="W708">
        <f t="shared" si="119"/>
        <v>11.024140179496188</v>
      </c>
      <c r="X708" s="3" t="s">
        <v>3218</v>
      </c>
      <c r="Y708" s="5">
        <v>1.6750500000000002E-5</v>
      </c>
    </row>
    <row r="709" spans="1:25" x14ac:dyDescent="0.25">
      <c r="A709" t="s">
        <v>683</v>
      </c>
      <c r="B709">
        <v>45.825800000000001</v>
      </c>
      <c r="C709">
        <v>45.825800000000001</v>
      </c>
      <c r="D709" s="1">
        <v>4892.3999999999996</v>
      </c>
      <c r="E709" s="1">
        <v>7283.54</v>
      </c>
      <c r="F709">
        <v>42.426400000000001</v>
      </c>
      <c r="G709">
        <v>47.434199999999997</v>
      </c>
      <c r="H709" s="1">
        <v>1368.7</v>
      </c>
      <c r="I709" s="1">
        <v>2343.4</v>
      </c>
      <c r="J709">
        <v>43.954500000000003</v>
      </c>
      <c r="K709">
        <v>48.476799999999997</v>
      </c>
      <c r="L709" s="1">
        <v>2373.69</v>
      </c>
      <c r="M709" s="1">
        <v>2024.96</v>
      </c>
      <c r="N709" s="1">
        <f t="shared" si="110"/>
        <v>7237.7142000000003</v>
      </c>
      <c r="O709">
        <f t="shared" si="111"/>
        <v>2295.9657999999999</v>
      </c>
      <c r="P709">
        <f t="shared" si="112"/>
        <v>1976.4832000000001</v>
      </c>
      <c r="Q709" s="1">
        <f t="shared" si="113"/>
        <v>4846.5742</v>
      </c>
      <c r="R709">
        <f t="shared" si="114"/>
        <v>1326.2736</v>
      </c>
      <c r="S709">
        <f t="shared" si="115"/>
        <v>2329.7355000000002</v>
      </c>
      <c r="T709" s="1">
        <f t="shared" si="116"/>
        <v>3954.4718333333335</v>
      </c>
      <c r="U709" s="1">
        <f t="shared" si="117"/>
        <v>2716.4436666666666</v>
      </c>
      <c r="V709">
        <f t="shared" si="118"/>
        <v>-0.54176588965638628</v>
      </c>
      <c r="W709">
        <f t="shared" si="119"/>
        <v>11.678386358346255</v>
      </c>
      <c r="X709" s="3" t="s">
        <v>3219</v>
      </c>
      <c r="Y709" s="5">
        <v>1.33364E-5</v>
      </c>
    </row>
    <row r="710" spans="1:25" x14ac:dyDescent="0.25">
      <c r="A710" t="s">
        <v>684</v>
      </c>
      <c r="B710">
        <v>45.970999999999997</v>
      </c>
      <c r="C710">
        <v>45.907499999999999</v>
      </c>
      <c r="D710">
        <v>514.39200000000005</v>
      </c>
      <c r="E710">
        <v>423.56200000000001</v>
      </c>
      <c r="F710">
        <v>42.557899999999997</v>
      </c>
      <c r="G710">
        <v>42.3307</v>
      </c>
      <c r="H710">
        <v>259.71899999999999</v>
      </c>
      <c r="I710">
        <v>222.47900000000001</v>
      </c>
      <c r="J710">
        <v>40.941800000000001</v>
      </c>
      <c r="K710">
        <v>40.600099999999998</v>
      </c>
      <c r="L710">
        <v>138.73099999999999</v>
      </c>
      <c r="M710">
        <v>264.78300000000002</v>
      </c>
      <c r="N710" s="1">
        <f t="shared" si="110"/>
        <v>377.65449999999998</v>
      </c>
      <c r="O710">
        <f t="shared" si="111"/>
        <v>180.14830000000001</v>
      </c>
      <c r="P710">
        <f t="shared" si="112"/>
        <v>224.18290000000002</v>
      </c>
      <c r="Q710" s="1">
        <f t="shared" si="113"/>
        <v>468.42100000000005</v>
      </c>
      <c r="R710">
        <f t="shared" si="114"/>
        <v>217.1611</v>
      </c>
      <c r="S710">
        <f t="shared" si="115"/>
        <v>97.789199999999994</v>
      </c>
      <c r="T710" s="1">
        <f t="shared" si="116"/>
        <v>218.53066666666663</v>
      </c>
      <c r="U710" s="1">
        <f t="shared" si="117"/>
        <v>303.25500000000005</v>
      </c>
      <c r="V710">
        <f t="shared" si="118"/>
        <v>0.47269568333977985</v>
      </c>
      <c r="W710">
        <f t="shared" si="119"/>
        <v>8.0080397804769596</v>
      </c>
      <c r="X710" s="3" t="s">
        <v>3220</v>
      </c>
      <c r="Y710" s="5">
        <v>1.3786599999999999E-5</v>
      </c>
    </row>
    <row r="711" spans="1:25" x14ac:dyDescent="0.25">
      <c r="A711" t="s">
        <v>685</v>
      </c>
      <c r="B711">
        <v>44.992600000000003</v>
      </c>
      <c r="C711">
        <v>51.897199999999998</v>
      </c>
      <c r="D711" s="1">
        <v>2157.9</v>
      </c>
      <c r="E711" s="1">
        <v>3240.39</v>
      </c>
      <c r="F711">
        <v>42.202300000000001</v>
      </c>
      <c r="G711">
        <v>52.011299999999999</v>
      </c>
      <c r="H711">
        <v>642.75300000000004</v>
      </c>
      <c r="I711" s="1">
        <v>1486.92</v>
      </c>
      <c r="J711">
        <v>43.2849</v>
      </c>
      <c r="K711">
        <v>45.803800000000003</v>
      </c>
      <c r="L711" s="1">
        <v>1101.1199999999999</v>
      </c>
      <c r="M711" s="1">
        <v>1167.3499999999999</v>
      </c>
      <c r="N711" s="1">
        <f t="shared" si="110"/>
        <v>3188.4928</v>
      </c>
      <c r="O711">
        <f t="shared" si="111"/>
        <v>1434.9087000000002</v>
      </c>
      <c r="P711">
        <f t="shared" si="112"/>
        <v>1121.5462</v>
      </c>
      <c r="Q711" s="1">
        <f t="shared" si="113"/>
        <v>2112.9074000000001</v>
      </c>
      <c r="R711">
        <f t="shared" si="114"/>
        <v>600.55070000000001</v>
      </c>
      <c r="S711">
        <f t="shared" si="115"/>
        <v>1057.8350999999998</v>
      </c>
      <c r="T711" s="1">
        <f t="shared" si="116"/>
        <v>1893.7455333333335</v>
      </c>
      <c r="U711" s="1">
        <f t="shared" si="117"/>
        <v>1278.3347666666666</v>
      </c>
      <c r="V711">
        <f t="shared" si="118"/>
        <v>-0.56697679115900057</v>
      </c>
      <c r="W711">
        <f t="shared" si="119"/>
        <v>10.603538374871899</v>
      </c>
      <c r="X711" s="3" t="s">
        <v>2712</v>
      </c>
      <c r="Y711" s="5">
        <v>7.8416199999999993E-6</v>
      </c>
    </row>
    <row r="712" spans="1:25" x14ac:dyDescent="0.25">
      <c r="A712" t="s">
        <v>686</v>
      </c>
      <c r="B712">
        <v>43</v>
      </c>
      <c r="C712">
        <v>43</v>
      </c>
      <c r="D712" s="1">
        <v>412</v>
      </c>
      <c r="E712" s="1">
        <v>381</v>
      </c>
      <c r="F712">
        <v>42</v>
      </c>
      <c r="G712">
        <v>44</v>
      </c>
      <c r="H712">
        <v>209</v>
      </c>
      <c r="I712">
        <v>302</v>
      </c>
      <c r="N712" s="1">
        <f t="shared" si="110"/>
        <v>338</v>
      </c>
      <c r="O712">
        <f t="shared" si="111"/>
        <v>258</v>
      </c>
      <c r="P712">
        <f t="shared" si="112"/>
        <v>0</v>
      </c>
      <c r="Q712" s="1">
        <f t="shared" si="113"/>
        <v>369</v>
      </c>
      <c r="R712">
        <f t="shared" si="114"/>
        <v>167</v>
      </c>
      <c r="S712">
        <f t="shared" si="115"/>
        <v>0</v>
      </c>
      <c r="T712" s="1">
        <f t="shared" si="116"/>
        <v>198.66666666666666</v>
      </c>
      <c r="U712" s="1">
        <f t="shared" si="117"/>
        <v>178.66666666666666</v>
      </c>
      <c r="V712">
        <f t="shared" si="118"/>
        <v>-0.15307933000438909</v>
      </c>
      <c r="W712">
        <f t="shared" si="119"/>
        <v>7.557666354738811</v>
      </c>
      <c r="X712" s="3" t="s">
        <v>2712</v>
      </c>
      <c r="Y712" s="4">
        <v>1.9408399999999999E-4</v>
      </c>
    </row>
    <row r="713" spans="1:25" x14ac:dyDescent="0.25">
      <c r="A713" t="s">
        <v>687</v>
      </c>
      <c r="B713">
        <v>45.635399999999997</v>
      </c>
      <c r="C713">
        <v>46.621099999999998</v>
      </c>
      <c r="D713" s="1">
        <v>2205.2399999999998</v>
      </c>
      <c r="E713" s="1">
        <v>4330.17</v>
      </c>
      <c r="F713">
        <v>40.564500000000002</v>
      </c>
      <c r="G713">
        <v>45.182000000000002</v>
      </c>
      <c r="H713">
        <v>697.68600000000004</v>
      </c>
      <c r="I713" s="1">
        <v>2243.98</v>
      </c>
      <c r="J713">
        <v>43.3155</v>
      </c>
      <c r="K713">
        <v>47.214100000000002</v>
      </c>
      <c r="L713" s="1">
        <v>1743.92</v>
      </c>
      <c r="M713">
        <v>841.37900000000002</v>
      </c>
      <c r="N713" s="1">
        <f t="shared" si="110"/>
        <v>4283.5488999999998</v>
      </c>
      <c r="O713">
        <f t="shared" si="111"/>
        <v>2198.7980000000002</v>
      </c>
      <c r="P713">
        <f t="shared" si="112"/>
        <v>794.16489999999999</v>
      </c>
      <c r="Q713" s="1">
        <f t="shared" si="113"/>
        <v>2159.6045999999997</v>
      </c>
      <c r="R713">
        <f t="shared" si="114"/>
        <v>657.12150000000008</v>
      </c>
      <c r="S713">
        <f t="shared" si="115"/>
        <v>1700.6045000000001</v>
      </c>
      <c r="T713" s="1">
        <f t="shared" si="116"/>
        <v>2727.6504666666669</v>
      </c>
      <c r="U713" s="1">
        <f t="shared" si="117"/>
        <v>1203.6303333333333</v>
      </c>
      <c r="V713">
        <f t="shared" si="118"/>
        <v>-1.1802664124364499</v>
      </c>
      <c r="W713">
        <f t="shared" si="119"/>
        <v>10.823309861253545</v>
      </c>
      <c r="X713" s="3" t="s">
        <v>3221</v>
      </c>
      <c r="Y713" s="5">
        <v>4.1246600000000002E-6</v>
      </c>
    </row>
    <row r="714" spans="1:25" x14ac:dyDescent="0.25">
      <c r="A714" t="s">
        <v>688</v>
      </c>
      <c r="B714">
        <v>43.497100000000003</v>
      </c>
      <c r="C714">
        <v>42.497100000000003</v>
      </c>
      <c r="D714" s="1">
        <v>831.18200000000002</v>
      </c>
      <c r="E714" s="1">
        <v>1010.43</v>
      </c>
      <c r="F714">
        <v>39.950000000000003</v>
      </c>
      <c r="G714">
        <v>43</v>
      </c>
      <c r="H714">
        <v>334.47300000000001</v>
      </c>
      <c r="I714">
        <v>565.96799999999996</v>
      </c>
      <c r="J714">
        <v>42.497100000000003</v>
      </c>
      <c r="K714" s="1">
        <v>40.9512</v>
      </c>
      <c r="L714" s="1">
        <v>416.81700000000001</v>
      </c>
      <c r="M714">
        <v>361.017</v>
      </c>
      <c r="N714" s="1">
        <f t="shared" si="110"/>
        <v>967.9328999999999</v>
      </c>
      <c r="O714">
        <f t="shared" si="111"/>
        <v>522.96799999999996</v>
      </c>
      <c r="P714">
        <f t="shared" si="112"/>
        <v>320.06579999999997</v>
      </c>
      <c r="Q714" s="1">
        <f t="shared" si="113"/>
        <v>787.68489999999997</v>
      </c>
      <c r="R714">
        <f t="shared" si="114"/>
        <v>294.52300000000002</v>
      </c>
      <c r="S714">
        <f t="shared" si="115"/>
        <v>374.31990000000002</v>
      </c>
      <c r="T714" s="1">
        <f t="shared" si="116"/>
        <v>621.74026666666657</v>
      </c>
      <c r="U714" s="1">
        <f t="shared" si="117"/>
        <v>467.42456666666675</v>
      </c>
      <c r="V714">
        <f t="shared" si="118"/>
        <v>-0.41157845669455767</v>
      </c>
      <c r="W714">
        <f t="shared" si="119"/>
        <v>9.0743789786800093</v>
      </c>
      <c r="X714" s="3" t="s">
        <v>3222</v>
      </c>
      <c r="Y714" s="5">
        <v>4.4351799999999998E-6</v>
      </c>
    </row>
    <row r="715" spans="1:25" x14ac:dyDescent="0.25">
      <c r="A715" t="s">
        <v>689</v>
      </c>
      <c r="B715">
        <v>47.434199999999997</v>
      </c>
      <c r="C715">
        <v>40.422800000000002</v>
      </c>
      <c r="D715" s="1">
        <v>861.96100000000001</v>
      </c>
      <c r="E715" s="1">
        <v>1456.32</v>
      </c>
      <c r="F715">
        <v>42.426400000000001</v>
      </c>
      <c r="G715">
        <v>41.988100000000003</v>
      </c>
      <c r="H715">
        <v>336.01799999999997</v>
      </c>
      <c r="I715">
        <v>602.53599999999994</v>
      </c>
      <c r="J715">
        <v>40.9512</v>
      </c>
      <c r="K715">
        <v>42.988399999999999</v>
      </c>
      <c r="L715">
        <v>721.577</v>
      </c>
      <c r="M715">
        <v>431.15499999999997</v>
      </c>
      <c r="N715" s="1">
        <f t="shared" si="110"/>
        <v>1415.8971999999999</v>
      </c>
      <c r="O715">
        <f t="shared" si="111"/>
        <v>560.54789999999991</v>
      </c>
      <c r="P715">
        <f t="shared" si="112"/>
        <v>388.16659999999996</v>
      </c>
      <c r="Q715" s="1">
        <f t="shared" si="113"/>
        <v>814.52679999999998</v>
      </c>
      <c r="R715">
        <f t="shared" si="114"/>
        <v>293.59159999999997</v>
      </c>
      <c r="S715">
        <f t="shared" si="115"/>
        <v>680.62580000000003</v>
      </c>
      <c r="T715" s="1">
        <f t="shared" si="116"/>
        <v>885.69029999999987</v>
      </c>
      <c r="U715" s="1">
        <f t="shared" si="117"/>
        <v>498.7616666666666</v>
      </c>
      <c r="V715">
        <f t="shared" si="118"/>
        <v>-0.82845173049507148</v>
      </c>
      <c r="W715">
        <f t="shared" si="119"/>
        <v>9.3764326432149634</v>
      </c>
      <c r="X715" s="3" t="s">
        <v>3223</v>
      </c>
      <c r="Y715" s="5">
        <v>2.9888800000000002E-6</v>
      </c>
    </row>
    <row r="716" spans="1:25" x14ac:dyDescent="0.25">
      <c r="A716" t="s">
        <v>690</v>
      </c>
      <c r="B716">
        <v>48.218899999999998</v>
      </c>
      <c r="C716">
        <v>48.494900000000001</v>
      </c>
      <c r="D716" s="1">
        <v>630.44500000000005</v>
      </c>
      <c r="E716" s="1">
        <v>536.95500000000004</v>
      </c>
      <c r="F716">
        <v>46.323599999999999</v>
      </c>
      <c r="G716">
        <v>46.992899999999999</v>
      </c>
      <c r="H716">
        <v>352.64</v>
      </c>
      <c r="I716">
        <v>406.87200000000001</v>
      </c>
      <c r="J716">
        <v>43.3155</v>
      </c>
      <c r="K716">
        <v>43.323</v>
      </c>
      <c r="L716">
        <v>195.40199999999999</v>
      </c>
      <c r="M716">
        <v>273.94099999999997</v>
      </c>
      <c r="N716" s="1">
        <f t="shared" si="110"/>
        <v>488.46010000000001</v>
      </c>
      <c r="O716">
        <f t="shared" si="111"/>
        <v>359.87909999999999</v>
      </c>
      <c r="P716">
        <f t="shared" si="112"/>
        <v>230.61799999999997</v>
      </c>
      <c r="Q716" s="1">
        <f t="shared" si="113"/>
        <v>582.22610000000009</v>
      </c>
      <c r="R716">
        <f t="shared" si="114"/>
        <v>306.31639999999999</v>
      </c>
      <c r="S716">
        <f t="shared" si="115"/>
        <v>152.0865</v>
      </c>
      <c r="T716" s="1">
        <f t="shared" si="116"/>
        <v>333.47523333333334</v>
      </c>
      <c r="U716" s="1">
        <f t="shared" si="117"/>
        <v>373.05349999999999</v>
      </c>
      <c r="V716">
        <f t="shared" si="118"/>
        <v>0.16180292499174645</v>
      </c>
      <c r="W716">
        <f t="shared" si="119"/>
        <v>8.4623372710298472</v>
      </c>
      <c r="X716" s="3" t="s">
        <v>3224</v>
      </c>
      <c r="Y716" s="5">
        <v>8.2052200000000004E-6</v>
      </c>
    </row>
    <row r="717" spans="1:25" x14ac:dyDescent="0.25">
      <c r="A717" t="s">
        <v>691</v>
      </c>
      <c r="B717">
        <v>45.989100000000001</v>
      </c>
      <c r="C717">
        <v>42</v>
      </c>
      <c r="D717">
        <v>660.08199999999999</v>
      </c>
      <c r="E717">
        <v>617.37300000000005</v>
      </c>
      <c r="F717">
        <v>41.892699999999998</v>
      </c>
      <c r="G717">
        <v>38.948700000000002</v>
      </c>
      <c r="H717">
        <v>373.988</v>
      </c>
      <c r="I717">
        <v>312.48</v>
      </c>
      <c r="J717">
        <v>41.952399999999997</v>
      </c>
      <c r="K717">
        <v>43.988599999999998</v>
      </c>
      <c r="L717">
        <v>335.01600000000002</v>
      </c>
      <c r="M717">
        <v>459.92500000000001</v>
      </c>
      <c r="N717" s="1">
        <f t="shared" si="110"/>
        <v>575.37300000000005</v>
      </c>
      <c r="O717">
        <f t="shared" si="111"/>
        <v>273.53129999999999</v>
      </c>
      <c r="P717">
        <f t="shared" si="112"/>
        <v>415.93639999999999</v>
      </c>
      <c r="Q717" s="1">
        <f t="shared" si="113"/>
        <v>614.09289999999999</v>
      </c>
      <c r="R717">
        <f t="shared" si="114"/>
        <v>332.09530000000001</v>
      </c>
      <c r="S717">
        <f t="shared" si="115"/>
        <v>293.06360000000001</v>
      </c>
      <c r="T717" s="1">
        <f t="shared" si="116"/>
        <v>380.6559666666667</v>
      </c>
      <c r="U717" s="1">
        <f t="shared" si="117"/>
        <v>454.04153333333329</v>
      </c>
      <c r="V717">
        <f t="shared" si="118"/>
        <v>0.25433658152705924</v>
      </c>
      <c r="W717">
        <f t="shared" si="119"/>
        <v>8.6995121727242299</v>
      </c>
      <c r="X717" s="3" t="s">
        <v>3225</v>
      </c>
      <c r="Y717" s="5">
        <v>1.0930200000000001E-5</v>
      </c>
    </row>
    <row r="718" spans="1:25" x14ac:dyDescent="0.25">
      <c r="A718" t="s">
        <v>692</v>
      </c>
      <c r="B718">
        <v>43.2194</v>
      </c>
      <c r="C718">
        <v>45.483699999999999</v>
      </c>
      <c r="D718">
        <v>663.024</v>
      </c>
      <c r="E718" s="1">
        <v>1029.1199999999999</v>
      </c>
      <c r="F718">
        <v>41.282600000000002</v>
      </c>
      <c r="G718">
        <v>42.603200000000001</v>
      </c>
      <c r="H718">
        <v>319.14499999999998</v>
      </c>
      <c r="I718">
        <v>358.72500000000002</v>
      </c>
      <c r="J718">
        <v>41.197099999999999</v>
      </c>
      <c r="K718" s="1">
        <v>48.657200000000003</v>
      </c>
      <c r="L718" s="1">
        <v>347.791</v>
      </c>
      <c r="M718">
        <v>399.13600000000002</v>
      </c>
      <c r="N718" s="1">
        <f t="shared" si="110"/>
        <v>983.63629999999989</v>
      </c>
      <c r="O718">
        <f t="shared" si="111"/>
        <v>316.12180000000001</v>
      </c>
      <c r="P718">
        <f t="shared" si="112"/>
        <v>350.47880000000004</v>
      </c>
      <c r="Q718" s="1">
        <f t="shared" si="113"/>
        <v>619.80460000000005</v>
      </c>
      <c r="R718">
        <f t="shared" si="114"/>
        <v>277.86239999999998</v>
      </c>
      <c r="S718">
        <f t="shared" si="115"/>
        <v>306.59390000000002</v>
      </c>
      <c r="T718" s="1">
        <f t="shared" si="116"/>
        <v>535.45066666666673</v>
      </c>
      <c r="U718" s="1">
        <f t="shared" si="117"/>
        <v>416.04860000000002</v>
      </c>
      <c r="V718">
        <f t="shared" si="118"/>
        <v>-0.36400159536154314</v>
      </c>
      <c r="W718">
        <f t="shared" si="119"/>
        <v>8.8826090515998626</v>
      </c>
      <c r="X718" s="3" t="s">
        <v>3226</v>
      </c>
      <c r="Y718" s="5">
        <v>5.3987800000000002E-6</v>
      </c>
    </row>
    <row r="719" spans="1:25" x14ac:dyDescent="0.25">
      <c r="A719" t="s">
        <v>693</v>
      </c>
      <c r="B719">
        <v>45.825800000000001</v>
      </c>
      <c r="C719">
        <v>48.497399999999999</v>
      </c>
      <c r="D719" s="1">
        <v>6562.38</v>
      </c>
      <c r="E719" s="1">
        <v>6191.8</v>
      </c>
      <c r="F719">
        <v>41.424599999999998</v>
      </c>
      <c r="G719">
        <v>45.606999999999999</v>
      </c>
      <c r="H719" s="1">
        <v>4980.82</v>
      </c>
      <c r="I719" s="1">
        <v>2948.98</v>
      </c>
      <c r="J719">
        <v>39.987499999999997</v>
      </c>
      <c r="K719">
        <v>44.429699999999997</v>
      </c>
      <c r="L719" s="1">
        <v>2540.81</v>
      </c>
      <c r="M719" s="1">
        <v>3844.62</v>
      </c>
      <c r="N719" s="1">
        <f t="shared" si="110"/>
        <v>6143.3026</v>
      </c>
      <c r="O719">
        <f t="shared" si="111"/>
        <v>2903.373</v>
      </c>
      <c r="P719">
        <f t="shared" si="112"/>
        <v>3800.1902999999998</v>
      </c>
      <c r="Q719" s="1">
        <f t="shared" si="113"/>
        <v>6516.5542000000005</v>
      </c>
      <c r="R719">
        <f t="shared" si="114"/>
        <v>4939.3953999999994</v>
      </c>
      <c r="S719">
        <f t="shared" si="115"/>
        <v>2500.8224999999998</v>
      </c>
      <c r="T719" s="1">
        <f t="shared" si="116"/>
        <v>3849.1660333333334</v>
      </c>
      <c r="U719" s="1">
        <f t="shared" si="117"/>
        <v>5085.3799666666664</v>
      </c>
      <c r="V719">
        <f t="shared" si="118"/>
        <v>0.40180966964160281</v>
      </c>
      <c r="W719">
        <f t="shared" si="119"/>
        <v>12.111235022458189</v>
      </c>
      <c r="X719" s="3" t="s">
        <v>3227</v>
      </c>
      <c r="Y719" s="5">
        <v>4.2154599999999998E-5</v>
      </c>
    </row>
    <row r="720" spans="1:25" x14ac:dyDescent="0.25">
      <c r="A720" t="s">
        <v>694</v>
      </c>
      <c r="B720">
        <v>44.315899999999999</v>
      </c>
      <c r="C720">
        <v>43.330800000000004</v>
      </c>
      <c r="D720" s="1">
        <v>809.274</v>
      </c>
      <c r="E720" s="1">
        <v>714.33100000000002</v>
      </c>
      <c r="F720">
        <v>42.9039</v>
      </c>
      <c r="G720">
        <v>40.975200000000001</v>
      </c>
      <c r="H720">
        <v>296.46499999999997</v>
      </c>
      <c r="I720">
        <v>438.67899999999997</v>
      </c>
      <c r="J720">
        <v>40.552700000000002</v>
      </c>
      <c r="K720" s="1">
        <v>41.945500000000003</v>
      </c>
      <c r="L720" s="1">
        <v>354.18299999999999</v>
      </c>
      <c r="M720">
        <v>326.39100000000002</v>
      </c>
      <c r="N720" s="1">
        <f t="shared" si="110"/>
        <v>671.00020000000006</v>
      </c>
      <c r="O720">
        <f t="shared" si="111"/>
        <v>397.7038</v>
      </c>
      <c r="P720">
        <f t="shared" si="112"/>
        <v>284.44550000000004</v>
      </c>
      <c r="Q720" s="1">
        <f t="shared" si="113"/>
        <v>764.95810000000006</v>
      </c>
      <c r="R720">
        <f t="shared" si="114"/>
        <v>253.56109999999998</v>
      </c>
      <c r="S720">
        <f t="shared" si="115"/>
        <v>313.63029999999998</v>
      </c>
      <c r="T720" s="1">
        <f t="shared" si="116"/>
        <v>460.77810000000005</v>
      </c>
      <c r="U720" s="1">
        <f t="shared" si="117"/>
        <v>434.32156666666668</v>
      </c>
      <c r="V720">
        <f t="shared" si="118"/>
        <v>-8.530855654753608E-2</v>
      </c>
      <c r="W720">
        <f t="shared" si="119"/>
        <v>8.8052740610671805</v>
      </c>
      <c r="X720" s="3" t="s">
        <v>2712</v>
      </c>
      <c r="Y720" s="5">
        <v>5.5457299999999997E-6</v>
      </c>
    </row>
    <row r="721" spans="1:25" x14ac:dyDescent="0.25">
      <c r="A721" t="s">
        <v>695</v>
      </c>
      <c r="B721">
        <v>46.497300000000003</v>
      </c>
      <c r="C721">
        <v>42</v>
      </c>
      <c r="D721">
        <v>673.53599999999994</v>
      </c>
      <c r="E721">
        <v>708.20299999999997</v>
      </c>
      <c r="F721">
        <v>41.497</v>
      </c>
      <c r="G721">
        <v>42.988399999999999</v>
      </c>
      <c r="H721">
        <v>235.23400000000001</v>
      </c>
      <c r="I721">
        <v>248.23400000000001</v>
      </c>
      <c r="J721">
        <v>40.9878</v>
      </c>
      <c r="K721">
        <v>45.989100000000001</v>
      </c>
      <c r="L721">
        <v>244.91399999999999</v>
      </c>
      <c r="M721">
        <v>254.32300000000001</v>
      </c>
      <c r="N721" s="1">
        <f t="shared" si="110"/>
        <v>666.20299999999997</v>
      </c>
      <c r="O721">
        <f t="shared" si="111"/>
        <v>205.24560000000002</v>
      </c>
      <c r="P721">
        <f t="shared" si="112"/>
        <v>208.3339</v>
      </c>
      <c r="Q721" s="1">
        <f t="shared" si="113"/>
        <v>627.03869999999995</v>
      </c>
      <c r="R721">
        <f t="shared" si="114"/>
        <v>193.73700000000002</v>
      </c>
      <c r="S721">
        <f t="shared" si="115"/>
        <v>203.92619999999999</v>
      </c>
      <c r="T721" s="1">
        <f t="shared" si="116"/>
        <v>358.4582666666667</v>
      </c>
      <c r="U721" s="1">
        <f t="shared" si="117"/>
        <v>343.03653333333335</v>
      </c>
      <c r="V721">
        <f t="shared" si="118"/>
        <v>-6.3442932259062265E-2</v>
      </c>
      <c r="W721">
        <f t="shared" si="119"/>
        <v>8.453939887264772</v>
      </c>
      <c r="X721" s="3" t="s">
        <v>3228</v>
      </c>
      <c r="Y721" s="5">
        <v>5.7961000000000003E-6</v>
      </c>
    </row>
    <row r="722" spans="1:25" x14ac:dyDescent="0.25">
      <c r="A722" t="s">
        <v>696</v>
      </c>
      <c r="B722">
        <v>47.434199999999997</v>
      </c>
      <c r="C722">
        <v>45</v>
      </c>
      <c r="D722" s="1">
        <v>1195.32</v>
      </c>
      <c r="E722" s="1">
        <v>1903.61</v>
      </c>
      <c r="F722">
        <v>47.180500000000002</v>
      </c>
      <c r="G722">
        <v>53.103700000000003</v>
      </c>
      <c r="H722">
        <v>548.10900000000004</v>
      </c>
      <c r="I722">
        <v>848.86699999999996</v>
      </c>
      <c r="J722">
        <v>43.988599999999998</v>
      </c>
      <c r="K722" s="1">
        <v>41.809100000000001</v>
      </c>
      <c r="L722" s="1">
        <v>611.30999999999995</v>
      </c>
      <c r="M722">
        <v>508.67700000000002</v>
      </c>
      <c r="N722" s="1">
        <f t="shared" si="110"/>
        <v>1858.61</v>
      </c>
      <c r="O722">
        <f t="shared" si="111"/>
        <v>795.76329999999996</v>
      </c>
      <c r="P722">
        <f t="shared" si="112"/>
        <v>466.86790000000002</v>
      </c>
      <c r="Q722" s="1">
        <f t="shared" si="113"/>
        <v>1147.8858</v>
      </c>
      <c r="R722">
        <f t="shared" si="114"/>
        <v>500.92850000000004</v>
      </c>
      <c r="S722">
        <f t="shared" si="115"/>
        <v>567.32139999999993</v>
      </c>
      <c r="T722" s="1">
        <f t="shared" si="116"/>
        <v>1073.8982333333331</v>
      </c>
      <c r="U722" s="1">
        <f t="shared" si="117"/>
        <v>705.2274000000001</v>
      </c>
      <c r="V722">
        <f t="shared" si="118"/>
        <v>-0.60669685107026539</v>
      </c>
      <c r="W722">
        <f t="shared" si="119"/>
        <v>9.7652931436778072</v>
      </c>
      <c r="X722" s="3" t="s">
        <v>3229</v>
      </c>
      <c r="Y722" s="5">
        <v>5.1432799999999998E-6</v>
      </c>
    </row>
    <row r="723" spans="1:25" x14ac:dyDescent="0.25">
      <c r="A723" t="s">
        <v>697</v>
      </c>
      <c r="B723">
        <v>43.497100000000003</v>
      </c>
      <c r="C723">
        <v>44.497199999999999</v>
      </c>
      <c r="D723" s="1">
        <v>289.27100000000002</v>
      </c>
      <c r="E723" s="1">
        <v>275.11799999999999</v>
      </c>
      <c r="F723">
        <v>42</v>
      </c>
      <c r="G723">
        <v>38</v>
      </c>
      <c r="H723">
        <v>170</v>
      </c>
      <c r="I723">
        <v>247</v>
      </c>
      <c r="K723" s="2"/>
      <c r="L723" s="1"/>
      <c r="N723" s="1">
        <f t="shared" si="110"/>
        <v>230.6208</v>
      </c>
      <c r="O723">
        <f t="shared" si="111"/>
        <v>209</v>
      </c>
      <c r="P723">
        <f t="shared" si="112"/>
        <v>0</v>
      </c>
      <c r="Q723" s="1">
        <f t="shared" si="113"/>
        <v>245.77390000000003</v>
      </c>
      <c r="R723">
        <f t="shared" si="114"/>
        <v>128</v>
      </c>
      <c r="S723">
        <f t="shared" si="115"/>
        <v>0</v>
      </c>
      <c r="T723" s="1">
        <f t="shared" si="116"/>
        <v>146.54026666666667</v>
      </c>
      <c r="U723" s="1">
        <f t="shared" si="117"/>
        <v>124.5913</v>
      </c>
      <c r="V723">
        <f t="shared" si="118"/>
        <v>-0.23409381521528289</v>
      </c>
      <c r="W723">
        <f t="shared" si="119"/>
        <v>7.0781064283039221</v>
      </c>
      <c r="X723" s="3" t="s">
        <v>3230</v>
      </c>
      <c r="Y723" s="4">
        <v>1.53719E-4</v>
      </c>
    </row>
    <row r="724" spans="1:25" x14ac:dyDescent="0.25">
      <c r="A724" t="s">
        <v>698</v>
      </c>
      <c r="B724">
        <v>46</v>
      </c>
      <c r="C724">
        <v>47</v>
      </c>
      <c r="D724" s="1">
        <v>1425.78</v>
      </c>
      <c r="E724" s="1">
        <v>2259.9699999999998</v>
      </c>
      <c r="F724">
        <v>42.355600000000003</v>
      </c>
      <c r="G724">
        <v>49.96</v>
      </c>
      <c r="H724">
        <v>772.68700000000001</v>
      </c>
      <c r="I724">
        <v>942.15099999999995</v>
      </c>
      <c r="J724">
        <v>41.988100000000003</v>
      </c>
      <c r="K724">
        <v>52.306800000000003</v>
      </c>
      <c r="L724">
        <v>675.46900000000005</v>
      </c>
      <c r="M724">
        <v>869.17</v>
      </c>
      <c r="N724" s="1">
        <f t="shared" si="110"/>
        <v>2212.9699999999998</v>
      </c>
      <c r="O724">
        <f t="shared" si="111"/>
        <v>892.19099999999992</v>
      </c>
      <c r="P724">
        <f t="shared" si="112"/>
        <v>816.86320000000001</v>
      </c>
      <c r="Q724" s="1">
        <f t="shared" si="113"/>
        <v>1379.78</v>
      </c>
      <c r="R724">
        <f t="shared" si="114"/>
        <v>730.33140000000003</v>
      </c>
      <c r="S724">
        <f t="shared" si="115"/>
        <v>633.48090000000002</v>
      </c>
      <c r="T724" s="1">
        <f t="shared" si="116"/>
        <v>1246.2139666666665</v>
      </c>
      <c r="U724" s="1">
        <f t="shared" si="117"/>
        <v>975.65819999999997</v>
      </c>
      <c r="V724">
        <f t="shared" si="118"/>
        <v>-0.35310406527866733</v>
      </c>
      <c r="W724">
        <f t="shared" si="119"/>
        <v>10.106784042814446</v>
      </c>
      <c r="X724" s="3" t="s">
        <v>3231</v>
      </c>
      <c r="Y724" s="5">
        <v>9.7553600000000004E-6</v>
      </c>
    </row>
    <row r="725" spans="1:25" x14ac:dyDescent="0.25">
      <c r="A725" t="s">
        <v>699</v>
      </c>
      <c r="B725">
        <v>48.476799999999997</v>
      </c>
      <c r="C725">
        <v>60.597000000000001</v>
      </c>
      <c r="D725">
        <v>621.048</v>
      </c>
      <c r="E725">
        <v>901.30499999999995</v>
      </c>
      <c r="F725">
        <v>44</v>
      </c>
      <c r="G725">
        <v>52</v>
      </c>
      <c r="H725">
        <v>273</v>
      </c>
      <c r="I725">
        <v>384</v>
      </c>
      <c r="J725">
        <v>45.4313</v>
      </c>
      <c r="K725">
        <v>55.776299999999999</v>
      </c>
      <c r="L725">
        <v>280.67399999999998</v>
      </c>
      <c r="M725">
        <v>294.03699999999998</v>
      </c>
      <c r="N725" s="1">
        <f t="shared" si="110"/>
        <v>840.70799999999997</v>
      </c>
      <c r="O725">
        <f t="shared" si="111"/>
        <v>332</v>
      </c>
      <c r="P725">
        <f t="shared" si="112"/>
        <v>238.26069999999999</v>
      </c>
      <c r="Q725" s="1">
        <f t="shared" si="113"/>
        <v>572.57119999999998</v>
      </c>
      <c r="R725">
        <f t="shared" si="114"/>
        <v>229</v>
      </c>
      <c r="S725">
        <f t="shared" si="115"/>
        <v>235.24269999999999</v>
      </c>
      <c r="T725" s="1">
        <f t="shared" si="116"/>
        <v>469.31690000000003</v>
      </c>
      <c r="U725" s="1">
        <f t="shared" si="117"/>
        <v>346.61063333333328</v>
      </c>
      <c r="V725">
        <f t="shared" si="118"/>
        <v>-0.43724649821102252</v>
      </c>
      <c r="W725">
        <f t="shared" si="119"/>
        <v>8.6557953531069831</v>
      </c>
      <c r="X725" s="3" t="s">
        <v>3232</v>
      </c>
      <c r="Y725" s="5">
        <v>3.2238599999999999E-6</v>
      </c>
    </row>
    <row r="726" spans="1:25" x14ac:dyDescent="0.25">
      <c r="A726" t="s">
        <v>700</v>
      </c>
      <c r="B726">
        <v>48.231499999999997</v>
      </c>
      <c r="C726">
        <v>52.356499999999997</v>
      </c>
      <c r="D726" s="1">
        <v>3408.9</v>
      </c>
      <c r="E726" s="1">
        <v>3514.36</v>
      </c>
      <c r="F726">
        <v>43.969700000000003</v>
      </c>
      <c r="G726">
        <v>48.594200000000001</v>
      </c>
      <c r="H726">
        <v>902.45899999999995</v>
      </c>
      <c r="I726">
        <v>797.25400000000002</v>
      </c>
      <c r="J726">
        <v>44.330800000000004</v>
      </c>
      <c r="K726">
        <v>48.274500000000003</v>
      </c>
      <c r="L726">
        <v>762.44500000000005</v>
      </c>
      <c r="M726">
        <v>853.58600000000001</v>
      </c>
      <c r="N726" s="1">
        <f t="shared" si="110"/>
        <v>3462.0035000000003</v>
      </c>
      <c r="O726">
        <f t="shared" si="111"/>
        <v>748.65980000000002</v>
      </c>
      <c r="P726">
        <f t="shared" si="112"/>
        <v>805.31150000000002</v>
      </c>
      <c r="Q726" s="1">
        <f t="shared" si="113"/>
        <v>3360.6685000000002</v>
      </c>
      <c r="R726">
        <f t="shared" si="114"/>
        <v>858.48929999999996</v>
      </c>
      <c r="S726">
        <f t="shared" si="115"/>
        <v>718.1142000000001</v>
      </c>
      <c r="T726" s="1">
        <f t="shared" si="116"/>
        <v>1642.9258333333335</v>
      </c>
      <c r="U726" s="1">
        <f t="shared" si="117"/>
        <v>1674.8231000000003</v>
      </c>
      <c r="V726">
        <f t="shared" si="118"/>
        <v>2.7741367583505715E-2</v>
      </c>
      <c r="W726">
        <f t="shared" si="119"/>
        <v>10.695922322571827</v>
      </c>
      <c r="X726" s="3" t="s">
        <v>3233</v>
      </c>
      <c r="Y726" s="5">
        <v>1.75501E-5</v>
      </c>
    </row>
    <row r="727" spans="1:25" x14ac:dyDescent="0.25">
      <c r="A727" t="s">
        <v>701</v>
      </c>
      <c r="B727">
        <v>47.872100000000003</v>
      </c>
      <c r="C727">
        <v>48.952100000000002</v>
      </c>
      <c r="D727" s="1">
        <v>8925.69</v>
      </c>
      <c r="E727" s="1">
        <v>8887.61</v>
      </c>
      <c r="F727">
        <v>43.497100000000003</v>
      </c>
      <c r="G727">
        <v>47.989600000000003</v>
      </c>
      <c r="H727" s="1">
        <v>2801.73</v>
      </c>
      <c r="I727" s="1">
        <v>1787.29</v>
      </c>
      <c r="J727">
        <v>40.6143</v>
      </c>
      <c r="K727">
        <v>49.086300000000001</v>
      </c>
      <c r="L727" s="1">
        <v>1758.83</v>
      </c>
      <c r="M727" s="1">
        <v>1776.83</v>
      </c>
      <c r="N727" s="1">
        <f t="shared" si="110"/>
        <v>8838.6579000000002</v>
      </c>
      <c r="O727">
        <f t="shared" si="111"/>
        <v>1739.3003999999999</v>
      </c>
      <c r="P727">
        <f t="shared" si="112"/>
        <v>1727.7437</v>
      </c>
      <c r="Q727" s="1">
        <f t="shared" si="113"/>
        <v>8877.8179</v>
      </c>
      <c r="R727">
        <f t="shared" si="114"/>
        <v>2758.2329</v>
      </c>
      <c r="S727">
        <f t="shared" si="115"/>
        <v>1718.2157</v>
      </c>
      <c r="T727" s="1">
        <f t="shared" si="116"/>
        <v>4098.724666666667</v>
      </c>
      <c r="U727" s="1">
        <f t="shared" si="117"/>
        <v>4454.5981666666667</v>
      </c>
      <c r="V727">
        <f t="shared" si="118"/>
        <v>0.12012021760927843</v>
      </c>
      <c r="W727">
        <f t="shared" si="119"/>
        <v>12.061019473125667</v>
      </c>
      <c r="X727" s="3" t="s">
        <v>3234</v>
      </c>
      <c r="Y727" s="5">
        <v>3.2107599999999997E-5</v>
      </c>
    </row>
    <row r="728" spans="1:25" x14ac:dyDescent="0.25">
      <c r="A728" t="s">
        <v>702</v>
      </c>
      <c r="B728">
        <v>51.497599999999998</v>
      </c>
      <c r="C728">
        <v>67.948499999999996</v>
      </c>
      <c r="D728" s="2">
        <v>14336</v>
      </c>
      <c r="E728" s="1">
        <v>15730.4</v>
      </c>
      <c r="F728">
        <v>45</v>
      </c>
      <c r="G728">
        <v>58.017200000000003</v>
      </c>
      <c r="H728" s="1">
        <v>4368.78</v>
      </c>
      <c r="I728" s="1">
        <v>2932.45</v>
      </c>
      <c r="J728">
        <v>45.475299999999997</v>
      </c>
      <c r="K728">
        <v>54.772300000000001</v>
      </c>
      <c r="L728" s="1">
        <v>3642.04</v>
      </c>
      <c r="M728" s="1">
        <v>4065.82</v>
      </c>
      <c r="N728" s="1">
        <f t="shared" si="110"/>
        <v>15662.451499999999</v>
      </c>
      <c r="O728">
        <f t="shared" si="111"/>
        <v>2874.4327999999996</v>
      </c>
      <c r="P728">
        <f t="shared" si="112"/>
        <v>4011.0477000000001</v>
      </c>
      <c r="Q728" s="1">
        <f t="shared" si="113"/>
        <v>14284.502399999999</v>
      </c>
      <c r="R728">
        <f t="shared" si="114"/>
        <v>4323.78</v>
      </c>
      <c r="S728">
        <f t="shared" si="115"/>
        <v>3596.5646999999999</v>
      </c>
      <c r="T728" s="1">
        <f t="shared" si="116"/>
        <v>7377.8163333333323</v>
      </c>
      <c r="U728" s="1">
        <f t="shared" si="117"/>
        <v>7539.7766999999994</v>
      </c>
      <c r="V728">
        <f t="shared" si="118"/>
        <v>3.1327922509956786E-2</v>
      </c>
      <c r="W728">
        <f t="shared" si="119"/>
        <v>12.864642120299843</v>
      </c>
      <c r="X728" s="3" t="s">
        <v>3235</v>
      </c>
      <c r="Y728" s="5">
        <v>3.27516E-5</v>
      </c>
    </row>
    <row r="729" spans="1:25" x14ac:dyDescent="0.25">
      <c r="A729" t="s">
        <v>703</v>
      </c>
      <c r="B729">
        <v>48.274500000000003</v>
      </c>
      <c r="C729">
        <v>57.166899999999998</v>
      </c>
      <c r="D729" s="1">
        <v>22008.400000000001</v>
      </c>
      <c r="E729" s="1">
        <v>26127.5</v>
      </c>
      <c r="F729">
        <v>45.564900000000002</v>
      </c>
      <c r="G729">
        <v>49.4848</v>
      </c>
      <c r="H729" s="1">
        <v>11286.7</v>
      </c>
      <c r="I729" s="1">
        <v>9095.69</v>
      </c>
      <c r="J729">
        <v>46.577800000000003</v>
      </c>
      <c r="K729" s="1">
        <v>56.471600000000002</v>
      </c>
      <c r="L729" s="1">
        <v>8366.15</v>
      </c>
      <c r="M729" s="1">
        <v>15664.8</v>
      </c>
      <c r="N729" s="1">
        <f t="shared" si="110"/>
        <v>26070.3331</v>
      </c>
      <c r="O729">
        <f t="shared" si="111"/>
        <v>9046.2052000000003</v>
      </c>
      <c r="P729">
        <f t="shared" si="112"/>
        <v>15608.328399999999</v>
      </c>
      <c r="Q729" s="1">
        <f t="shared" si="113"/>
        <v>21960.125500000002</v>
      </c>
      <c r="R729">
        <f t="shared" si="114"/>
        <v>11241.135100000001</v>
      </c>
      <c r="S729">
        <f t="shared" si="115"/>
        <v>8319.5722000000005</v>
      </c>
      <c r="T729" s="1">
        <f t="shared" si="116"/>
        <v>14478.703500000001</v>
      </c>
      <c r="U729" s="1">
        <f t="shared" si="117"/>
        <v>16269.862999999999</v>
      </c>
      <c r="V729">
        <f t="shared" si="118"/>
        <v>0.16826968125235414</v>
      </c>
      <c r="W729">
        <f t="shared" si="119"/>
        <v>13.905779641805086</v>
      </c>
      <c r="X729" s="3" t="s">
        <v>3236</v>
      </c>
      <c r="Y729" s="5">
        <v>4.89171E-5</v>
      </c>
    </row>
    <row r="730" spans="1:25" x14ac:dyDescent="0.25">
      <c r="A730" t="s">
        <v>704</v>
      </c>
      <c r="B730">
        <v>45.620100000000001</v>
      </c>
      <c r="C730">
        <v>41.928400000000003</v>
      </c>
      <c r="D730">
        <v>481.08600000000001</v>
      </c>
      <c r="E730">
        <v>466.26799999999997</v>
      </c>
      <c r="F730">
        <v>42.896799999999999</v>
      </c>
      <c r="G730">
        <v>46.649900000000002</v>
      </c>
      <c r="H730">
        <v>460.41300000000001</v>
      </c>
      <c r="I730">
        <v>261.33600000000001</v>
      </c>
      <c r="J730">
        <v>39.887300000000003</v>
      </c>
      <c r="K730" s="1">
        <v>45.110999999999997</v>
      </c>
      <c r="L730" s="1">
        <v>240.22900000000001</v>
      </c>
      <c r="M730">
        <v>406.83800000000002</v>
      </c>
      <c r="N730" s="1">
        <f t="shared" si="110"/>
        <v>424.33959999999996</v>
      </c>
      <c r="O730">
        <f t="shared" si="111"/>
        <v>214.68610000000001</v>
      </c>
      <c r="P730">
        <f t="shared" si="112"/>
        <v>361.72700000000003</v>
      </c>
      <c r="Q730" s="1">
        <f t="shared" si="113"/>
        <v>435.46590000000003</v>
      </c>
      <c r="R730">
        <f t="shared" si="114"/>
        <v>417.51620000000003</v>
      </c>
      <c r="S730">
        <f t="shared" si="115"/>
        <v>200.3417</v>
      </c>
      <c r="T730" s="1">
        <f t="shared" si="116"/>
        <v>279.78913333333327</v>
      </c>
      <c r="U730" s="1">
        <f t="shared" si="117"/>
        <v>404.90303333333333</v>
      </c>
      <c r="V730">
        <f t="shared" si="118"/>
        <v>0.53323651992740051</v>
      </c>
      <c r="W730">
        <f t="shared" si="119"/>
        <v>8.3948143808238278</v>
      </c>
      <c r="X730" s="3" t="s">
        <v>3237</v>
      </c>
      <c r="Y730" s="5">
        <v>1.5444500000000001E-5</v>
      </c>
    </row>
    <row r="731" spans="1:25" x14ac:dyDescent="0.25">
      <c r="A731" t="s">
        <v>705</v>
      </c>
      <c r="B731">
        <v>50.8429</v>
      </c>
      <c r="C731">
        <v>47.916600000000003</v>
      </c>
      <c r="D731" s="1">
        <v>398.48500000000001</v>
      </c>
      <c r="E731" s="1">
        <v>384.05500000000001</v>
      </c>
      <c r="F731">
        <v>42.497100000000003</v>
      </c>
      <c r="G731">
        <v>41.952399999999997</v>
      </c>
      <c r="H731">
        <v>441</v>
      </c>
      <c r="I731">
        <v>255.32300000000001</v>
      </c>
      <c r="J731">
        <v>45</v>
      </c>
      <c r="K731">
        <v>41.424599999999998</v>
      </c>
      <c r="L731">
        <v>185.14</v>
      </c>
      <c r="M731">
        <v>245.732</v>
      </c>
      <c r="N731" s="1">
        <f t="shared" si="110"/>
        <v>336.13839999999999</v>
      </c>
      <c r="O731">
        <f t="shared" si="111"/>
        <v>213.37060000000002</v>
      </c>
      <c r="P731">
        <f t="shared" si="112"/>
        <v>204.3074</v>
      </c>
      <c r="Q731" s="1">
        <f t="shared" si="113"/>
        <v>347.64210000000003</v>
      </c>
      <c r="R731">
        <f t="shared" si="114"/>
        <v>398.50290000000001</v>
      </c>
      <c r="S731">
        <f t="shared" si="115"/>
        <v>140.13999999999999</v>
      </c>
      <c r="T731" s="1">
        <f t="shared" si="116"/>
        <v>229.88300000000001</v>
      </c>
      <c r="U731" s="1">
        <f t="shared" si="117"/>
        <v>316.81746666666669</v>
      </c>
      <c r="V731">
        <f t="shared" si="118"/>
        <v>0.46275209400684031</v>
      </c>
      <c r="W731">
        <f t="shared" si="119"/>
        <v>8.0761320185257439</v>
      </c>
      <c r="X731" s="3" t="s">
        <v>3238</v>
      </c>
      <c r="Y731" s="5">
        <v>1.13213E-5</v>
      </c>
    </row>
    <row r="732" spans="1:25" x14ac:dyDescent="0.25">
      <c r="A732" t="s">
        <v>706</v>
      </c>
      <c r="B732">
        <v>50.664499999999997</v>
      </c>
      <c r="C732">
        <v>55.569800000000001</v>
      </c>
      <c r="D732" s="1">
        <v>12951.2</v>
      </c>
      <c r="E732" s="1">
        <v>12202.4</v>
      </c>
      <c r="F732">
        <v>44.513300000000001</v>
      </c>
      <c r="G732">
        <v>51.058</v>
      </c>
      <c r="H732" s="1">
        <v>6935.37</v>
      </c>
      <c r="I732" s="1">
        <v>5111.12</v>
      </c>
      <c r="J732">
        <v>45.664200000000001</v>
      </c>
      <c r="K732" s="1">
        <v>61.514800000000001</v>
      </c>
      <c r="L732" s="1">
        <v>5023.8500000000004</v>
      </c>
      <c r="M732" s="1">
        <v>7566.39</v>
      </c>
      <c r="N732" s="1">
        <f t="shared" si="110"/>
        <v>12146.8302</v>
      </c>
      <c r="O732">
        <f t="shared" si="111"/>
        <v>5060.0619999999999</v>
      </c>
      <c r="P732">
        <f t="shared" si="112"/>
        <v>7504.8752000000004</v>
      </c>
      <c r="Q732" s="1">
        <f t="shared" si="113"/>
        <v>12900.5355</v>
      </c>
      <c r="R732">
        <f t="shared" si="114"/>
        <v>6890.8567000000003</v>
      </c>
      <c r="S732">
        <f t="shared" si="115"/>
        <v>4978.1858000000002</v>
      </c>
      <c r="T732" s="1">
        <f t="shared" si="116"/>
        <v>7395.0260000000007</v>
      </c>
      <c r="U732" s="1">
        <f t="shared" si="117"/>
        <v>9098.7558000000008</v>
      </c>
      <c r="V732">
        <f t="shared" si="118"/>
        <v>0.29911405927835183</v>
      </c>
      <c r="W732">
        <f t="shared" si="119"/>
        <v>13.001896533972479</v>
      </c>
      <c r="X732" s="3" t="s">
        <v>3239</v>
      </c>
      <c r="Y732" s="5">
        <v>4.0290000000000002E-5</v>
      </c>
    </row>
    <row r="733" spans="1:25" x14ac:dyDescent="0.25">
      <c r="A733" t="s">
        <v>707</v>
      </c>
      <c r="B733">
        <v>48.289900000000003</v>
      </c>
      <c r="C733">
        <v>43.664099999999998</v>
      </c>
      <c r="D733" s="1">
        <v>3618.34</v>
      </c>
      <c r="E733" s="1">
        <v>2663.5</v>
      </c>
      <c r="F733">
        <v>44.14</v>
      </c>
      <c r="G733">
        <v>46.308599999999998</v>
      </c>
      <c r="H733" s="1">
        <v>1425.47</v>
      </c>
      <c r="I733" s="1">
        <v>1159.02</v>
      </c>
      <c r="J733">
        <v>42.664000000000001</v>
      </c>
      <c r="K733" s="1">
        <v>45.575800000000001</v>
      </c>
      <c r="L733" s="1">
        <v>1038.17</v>
      </c>
      <c r="M733" s="1">
        <v>1286.9100000000001</v>
      </c>
      <c r="N733" s="1">
        <f t="shared" si="110"/>
        <v>2619.8359</v>
      </c>
      <c r="O733">
        <f t="shared" si="111"/>
        <v>1112.7113999999999</v>
      </c>
      <c r="P733">
        <f t="shared" si="112"/>
        <v>1241.3342</v>
      </c>
      <c r="Q733" s="1">
        <f t="shared" si="113"/>
        <v>3570.0500999999999</v>
      </c>
      <c r="R733">
        <f t="shared" si="114"/>
        <v>1381.33</v>
      </c>
      <c r="S733">
        <f t="shared" si="115"/>
        <v>995.50600000000009</v>
      </c>
      <c r="T733" s="1">
        <f t="shared" si="116"/>
        <v>1576.0177666666668</v>
      </c>
      <c r="U733" s="1">
        <f t="shared" si="117"/>
        <v>2064.2381</v>
      </c>
      <c r="V733">
        <f t="shared" si="118"/>
        <v>0.38932558975045922</v>
      </c>
      <c r="W733">
        <f t="shared" si="119"/>
        <v>10.816730878124384</v>
      </c>
      <c r="X733" s="3" t="s">
        <v>3240</v>
      </c>
      <c r="Y733" s="5">
        <v>2.3631299999999999E-5</v>
      </c>
    </row>
    <row r="734" spans="1:25" x14ac:dyDescent="0.25">
      <c r="A734" t="s">
        <v>708</v>
      </c>
      <c r="B734">
        <v>46.316699999999997</v>
      </c>
      <c r="C734">
        <v>48.486400000000003</v>
      </c>
      <c r="D734">
        <v>807.40300000000002</v>
      </c>
      <c r="E734">
        <v>952.74300000000005</v>
      </c>
      <c r="F734">
        <v>43.625100000000003</v>
      </c>
      <c r="G734">
        <v>42.200299999999999</v>
      </c>
      <c r="H734">
        <v>337.43099999999998</v>
      </c>
      <c r="I734">
        <v>380.548</v>
      </c>
      <c r="J734">
        <v>42</v>
      </c>
      <c r="K734" s="1">
        <v>50.033999999999999</v>
      </c>
      <c r="L734">
        <v>383.40499999999997</v>
      </c>
      <c r="M734">
        <v>342.51900000000001</v>
      </c>
      <c r="N734" s="1">
        <f t="shared" si="110"/>
        <v>904.25660000000005</v>
      </c>
      <c r="O734">
        <f t="shared" si="111"/>
        <v>338.34770000000003</v>
      </c>
      <c r="P734">
        <f t="shared" si="112"/>
        <v>292.48500000000001</v>
      </c>
      <c r="Q734" s="1">
        <f t="shared" si="113"/>
        <v>761.08630000000005</v>
      </c>
      <c r="R734">
        <f t="shared" si="114"/>
        <v>293.80589999999995</v>
      </c>
      <c r="S734">
        <f t="shared" si="115"/>
        <v>341.40499999999997</v>
      </c>
      <c r="T734" s="1">
        <f t="shared" si="116"/>
        <v>528.00310000000002</v>
      </c>
      <c r="U734" s="1">
        <f t="shared" si="117"/>
        <v>449.1257333333333</v>
      </c>
      <c r="V734">
        <f t="shared" si="118"/>
        <v>-0.23342701406296404</v>
      </c>
      <c r="W734">
        <f t="shared" si="119"/>
        <v>8.9276890826707174</v>
      </c>
      <c r="X734" s="3" t="s">
        <v>3241</v>
      </c>
      <c r="Y734" s="5">
        <v>5.2295200000000002E-6</v>
      </c>
    </row>
    <row r="735" spans="1:25" x14ac:dyDescent="0.25">
      <c r="A735" t="s">
        <v>709</v>
      </c>
      <c r="B735">
        <v>45.259099999999997</v>
      </c>
      <c r="C735">
        <v>46.316699999999997</v>
      </c>
      <c r="D735" s="2">
        <v>697.50400000000002</v>
      </c>
      <c r="E735" s="2">
        <v>749.73400000000004</v>
      </c>
      <c r="F735">
        <v>42.283799999999999</v>
      </c>
      <c r="G735">
        <v>43.288800000000002</v>
      </c>
      <c r="H735">
        <v>261.47300000000001</v>
      </c>
      <c r="I735">
        <v>302.87799999999999</v>
      </c>
      <c r="J735">
        <v>41.968200000000003</v>
      </c>
      <c r="K735">
        <v>42.616700000000002</v>
      </c>
      <c r="L735">
        <v>249.04300000000001</v>
      </c>
      <c r="M735">
        <v>305.12900000000002</v>
      </c>
      <c r="N735" s="1">
        <f t="shared" si="110"/>
        <v>703.41730000000007</v>
      </c>
      <c r="O735">
        <f t="shared" si="111"/>
        <v>259.58920000000001</v>
      </c>
      <c r="P735">
        <f t="shared" si="112"/>
        <v>262.51230000000004</v>
      </c>
      <c r="Q735" s="1">
        <f t="shared" si="113"/>
        <v>652.24490000000003</v>
      </c>
      <c r="R735">
        <f t="shared" si="114"/>
        <v>219.18920000000003</v>
      </c>
      <c r="S735">
        <f t="shared" si="115"/>
        <v>207.07480000000001</v>
      </c>
      <c r="T735" s="1">
        <f t="shared" si="116"/>
        <v>390.02710000000002</v>
      </c>
      <c r="U735" s="1">
        <f t="shared" si="117"/>
        <v>377.98213333333337</v>
      </c>
      <c r="V735">
        <f t="shared" si="118"/>
        <v>-4.5256327343276045E-2</v>
      </c>
      <c r="W735">
        <f t="shared" si="119"/>
        <v>8.5848023954043828</v>
      </c>
      <c r="X735" s="3" t="s">
        <v>3242</v>
      </c>
      <c r="Y735" s="5">
        <v>6.48504E-6</v>
      </c>
    </row>
    <row r="736" spans="1:25" x14ac:dyDescent="0.25">
      <c r="A736" t="s">
        <v>710</v>
      </c>
      <c r="B736">
        <v>46.4758</v>
      </c>
      <c r="C736">
        <v>50.754300000000001</v>
      </c>
      <c r="D736" s="1">
        <v>337.39</v>
      </c>
      <c r="E736" s="1">
        <v>463.28399999999999</v>
      </c>
      <c r="F736">
        <v>42</v>
      </c>
      <c r="G736">
        <v>54</v>
      </c>
      <c r="H736">
        <v>311</v>
      </c>
      <c r="I736">
        <v>320</v>
      </c>
      <c r="J736">
        <v>44</v>
      </c>
      <c r="K736">
        <v>43</v>
      </c>
      <c r="L736">
        <v>175</v>
      </c>
      <c r="M736">
        <v>222</v>
      </c>
      <c r="N736" s="1">
        <f t="shared" si="110"/>
        <v>412.52969999999999</v>
      </c>
      <c r="O736">
        <f t="shared" si="111"/>
        <v>266</v>
      </c>
      <c r="P736">
        <f t="shared" si="112"/>
        <v>179</v>
      </c>
      <c r="Q736" s="1">
        <f t="shared" si="113"/>
        <v>290.91419999999999</v>
      </c>
      <c r="R736">
        <f t="shared" si="114"/>
        <v>269</v>
      </c>
      <c r="S736">
        <f t="shared" si="115"/>
        <v>131</v>
      </c>
      <c r="T736" s="1">
        <f t="shared" si="116"/>
        <v>269.84323333333333</v>
      </c>
      <c r="U736" s="1">
        <f t="shared" si="117"/>
        <v>246.3047333333333</v>
      </c>
      <c r="V736">
        <f t="shared" si="118"/>
        <v>-0.13167715739570043</v>
      </c>
      <c r="W736">
        <f t="shared" si="119"/>
        <v>8.0101391214044995</v>
      </c>
      <c r="X736" s="3" t="s">
        <v>3243</v>
      </c>
      <c r="Y736" s="5">
        <v>4.4757799999999999E-6</v>
      </c>
    </row>
    <row r="737" spans="1:25" x14ac:dyDescent="0.25">
      <c r="A737" t="s">
        <v>711</v>
      </c>
      <c r="B737">
        <v>43.625100000000003</v>
      </c>
      <c r="C737">
        <v>44.597900000000003</v>
      </c>
      <c r="D737" s="1">
        <v>1740.86</v>
      </c>
      <c r="E737" s="1">
        <v>1977.02</v>
      </c>
      <c r="F737">
        <v>46.301699999999997</v>
      </c>
      <c r="G737">
        <v>43.656599999999997</v>
      </c>
      <c r="H737">
        <v>900.21299999999997</v>
      </c>
      <c r="I737">
        <v>854.23</v>
      </c>
      <c r="J737">
        <v>41.992100000000001</v>
      </c>
      <c r="K737">
        <v>51.421300000000002</v>
      </c>
      <c r="L737">
        <v>727.97</v>
      </c>
      <c r="M737">
        <v>958.68600000000004</v>
      </c>
      <c r="N737" s="1">
        <f t="shared" si="110"/>
        <v>1932.4221</v>
      </c>
      <c r="O737">
        <f t="shared" si="111"/>
        <v>810.57339999999999</v>
      </c>
      <c r="P737">
        <f t="shared" si="112"/>
        <v>907.26470000000006</v>
      </c>
      <c r="Q737" s="1">
        <f t="shared" si="113"/>
        <v>1697.2348999999999</v>
      </c>
      <c r="R737">
        <f t="shared" si="114"/>
        <v>853.91129999999998</v>
      </c>
      <c r="S737">
        <f t="shared" si="115"/>
        <v>685.97789999999998</v>
      </c>
      <c r="T737" s="1">
        <f t="shared" si="116"/>
        <v>1142.9911333333332</v>
      </c>
      <c r="U737" s="1">
        <f t="shared" si="117"/>
        <v>1152.8036333333332</v>
      </c>
      <c r="V737">
        <f t="shared" si="118"/>
        <v>1.2332575628242692E-2</v>
      </c>
      <c r="W737">
        <f t="shared" si="119"/>
        <v>10.164764784475105</v>
      </c>
      <c r="X737" s="3" t="s">
        <v>3244</v>
      </c>
      <c r="Y737" s="5">
        <v>1.2966799999999999E-5</v>
      </c>
    </row>
    <row r="738" spans="1:25" x14ac:dyDescent="0.25">
      <c r="A738" t="s">
        <v>712</v>
      </c>
      <c r="B738">
        <v>48.324100000000001</v>
      </c>
      <c r="C738">
        <v>46.029600000000002</v>
      </c>
      <c r="D738">
        <v>379.82</v>
      </c>
      <c r="E738">
        <v>382.27699999999999</v>
      </c>
      <c r="F738">
        <v>42.895200000000003</v>
      </c>
      <c r="G738">
        <v>48.476799999999997</v>
      </c>
      <c r="H738">
        <v>247.99199999999999</v>
      </c>
      <c r="I738">
        <v>245.56100000000001</v>
      </c>
      <c r="N738" s="1">
        <f t="shared" si="110"/>
        <v>336.24739999999997</v>
      </c>
      <c r="O738">
        <f t="shared" si="111"/>
        <v>197.08420000000001</v>
      </c>
      <c r="P738">
        <f t="shared" si="112"/>
        <v>0</v>
      </c>
      <c r="Q738" s="1">
        <f t="shared" si="113"/>
        <v>331.49590000000001</v>
      </c>
      <c r="R738">
        <f t="shared" si="114"/>
        <v>205.09679999999997</v>
      </c>
      <c r="S738">
        <f t="shared" si="115"/>
        <v>0</v>
      </c>
      <c r="T738" s="1">
        <f t="shared" si="116"/>
        <v>177.77719999999999</v>
      </c>
      <c r="U738" s="1">
        <f t="shared" si="117"/>
        <v>178.86423333333332</v>
      </c>
      <c r="V738">
        <f t="shared" si="118"/>
        <v>8.794617277600952E-3</v>
      </c>
      <c r="W738">
        <f t="shared" si="119"/>
        <v>7.4783238082047108</v>
      </c>
      <c r="X738" s="3" t="s">
        <v>3245</v>
      </c>
      <c r="Y738" s="4">
        <v>2.38796E-4</v>
      </c>
    </row>
    <row r="739" spans="1:25" x14ac:dyDescent="0.25">
      <c r="A739" t="s">
        <v>713</v>
      </c>
      <c r="B739">
        <v>44.587499999999999</v>
      </c>
      <c r="C739">
        <v>48.419899999999998</v>
      </c>
      <c r="D739" s="1">
        <v>1008.65</v>
      </c>
      <c r="E739" s="1">
        <v>1266.29</v>
      </c>
      <c r="F739">
        <v>42.594700000000003</v>
      </c>
      <c r="G739">
        <v>43.732500000000002</v>
      </c>
      <c r="H739">
        <v>324.46300000000002</v>
      </c>
      <c r="I739">
        <v>431.84300000000002</v>
      </c>
      <c r="J739">
        <v>40.2624</v>
      </c>
      <c r="K739">
        <v>43.795200000000001</v>
      </c>
      <c r="L739">
        <v>388.97800000000001</v>
      </c>
      <c r="M739">
        <v>442.649</v>
      </c>
      <c r="N739" s="1">
        <f t="shared" si="110"/>
        <v>1217.8700999999999</v>
      </c>
      <c r="O739">
        <f t="shared" si="111"/>
        <v>388.1105</v>
      </c>
      <c r="P739">
        <f t="shared" si="112"/>
        <v>398.85379999999998</v>
      </c>
      <c r="Q739" s="1">
        <f t="shared" si="113"/>
        <v>964.0625</v>
      </c>
      <c r="R739">
        <f t="shared" si="114"/>
        <v>281.86830000000003</v>
      </c>
      <c r="S739">
        <f t="shared" si="115"/>
        <v>348.71559999999999</v>
      </c>
      <c r="T739" s="1">
        <f t="shared" si="116"/>
        <v>651.56539999999995</v>
      </c>
      <c r="U739" s="1">
        <f t="shared" si="117"/>
        <v>548.26153333333332</v>
      </c>
      <c r="V739">
        <f t="shared" si="118"/>
        <v>-0.2490457386103119</v>
      </c>
      <c r="W739">
        <f t="shared" si="119"/>
        <v>9.2232433151037707</v>
      </c>
      <c r="X739" s="3" t="s">
        <v>3246</v>
      </c>
      <c r="Y739" s="5">
        <v>6.6476100000000004E-6</v>
      </c>
    </row>
    <row r="740" spans="1:25" x14ac:dyDescent="0.25">
      <c r="A740" t="s">
        <v>714</v>
      </c>
      <c r="B740">
        <v>48.476799999999997</v>
      </c>
      <c r="C740">
        <v>49.507599999999996</v>
      </c>
      <c r="D740" s="1">
        <v>1130.1199999999999</v>
      </c>
      <c r="E740" s="1">
        <v>2194.98</v>
      </c>
      <c r="F740">
        <v>43</v>
      </c>
      <c r="G740">
        <v>44.598199999999999</v>
      </c>
      <c r="H740">
        <v>468.61500000000001</v>
      </c>
      <c r="I740">
        <v>938.05799999999999</v>
      </c>
      <c r="J740">
        <v>42.426400000000001</v>
      </c>
      <c r="K740">
        <v>48.342500000000001</v>
      </c>
      <c r="L740" s="1">
        <v>1028.76</v>
      </c>
      <c r="M740">
        <v>676.19500000000005</v>
      </c>
      <c r="N740" s="1">
        <f t="shared" si="110"/>
        <v>2145.4724000000001</v>
      </c>
      <c r="O740">
        <f t="shared" si="111"/>
        <v>893.45979999999997</v>
      </c>
      <c r="P740">
        <f t="shared" si="112"/>
        <v>627.85250000000008</v>
      </c>
      <c r="Q740" s="1">
        <f t="shared" si="113"/>
        <v>1081.6432</v>
      </c>
      <c r="R740">
        <f t="shared" si="114"/>
        <v>425.61500000000001</v>
      </c>
      <c r="S740">
        <f t="shared" si="115"/>
        <v>986.33359999999993</v>
      </c>
      <c r="T740" s="1">
        <f t="shared" si="116"/>
        <v>1341.7552666666668</v>
      </c>
      <c r="U740" s="1">
        <f t="shared" si="117"/>
        <v>711.70356666666669</v>
      </c>
      <c r="V740">
        <f t="shared" si="118"/>
        <v>-0.91477317990604423</v>
      </c>
      <c r="W740">
        <f t="shared" si="119"/>
        <v>9.9325192457072937</v>
      </c>
      <c r="X740" s="3" t="s">
        <v>2627</v>
      </c>
      <c r="Y740" s="5">
        <v>3.1879899999999999E-6</v>
      </c>
    </row>
    <row r="741" spans="1:25" x14ac:dyDescent="0.25">
      <c r="A741" t="s">
        <v>715</v>
      </c>
      <c r="B741">
        <v>44.497199999999999</v>
      </c>
      <c r="C741">
        <v>49.436799999999998</v>
      </c>
      <c r="D741" s="1">
        <v>5375.43</v>
      </c>
      <c r="E741" s="1">
        <v>12808.2</v>
      </c>
      <c r="F741">
        <v>39.987499999999997</v>
      </c>
      <c r="G741">
        <v>42</v>
      </c>
      <c r="H741" s="1">
        <v>1967.37</v>
      </c>
      <c r="I741" s="1">
        <v>6146.87</v>
      </c>
      <c r="J741">
        <v>40.472200000000001</v>
      </c>
      <c r="K741">
        <v>40.804400000000001</v>
      </c>
      <c r="L741" s="1">
        <v>5974.89</v>
      </c>
      <c r="M741" s="1">
        <v>3706.48</v>
      </c>
      <c r="N741" s="1">
        <f t="shared" si="110"/>
        <v>12758.763200000001</v>
      </c>
      <c r="O741">
        <f t="shared" si="111"/>
        <v>6104.87</v>
      </c>
      <c r="P741">
        <f t="shared" si="112"/>
        <v>3665.6756</v>
      </c>
      <c r="Q741" s="1">
        <f t="shared" si="113"/>
        <v>5330.9328000000005</v>
      </c>
      <c r="R741">
        <f t="shared" si="114"/>
        <v>1927.3824999999999</v>
      </c>
      <c r="S741">
        <f t="shared" si="115"/>
        <v>5934.4178000000002</v>
      </c>
      <c r="T741" s="1">
        <f t="shared" si="116"/>
        <v>8266.0169999999998</v>
      </c>
      <c r="U741" s="1">
        <f t="shared" si="117"/>
        <v>3641.3303000000001</v>
      </c>
      <c r="V741">
        <f t="shared" si="118"/>
        <v>-1.1827267192053288</v>
      </c>
      <c r="W741">
        <f t="shared" si="119"/>
        <v>12.421613255840649</v>
      </c>
      <c r="X741" s="3" t="s">
        <v>3247</v>
      </c>
      <c r="Y741" s="5">
        <v>1.0367799999999999E-5</v>
      </c>
    </row>
    <row r="742" spans="1:25" x14ac:dyDescent="0.25">
      <c r="A742" t="s">
        <v>716</v>
      </c>
      <c r="B742">
        <v>45.217100000000002</v>
      </c>
      <c r="C742">
        <v>42.236800000000002</v>
      </c>
      <c r="D742" s="1">
        <v>387.87700000000001</v>
      </c>
      <c r="E742" s="1">
        <v>426.30599999999998</v>
      </c>
      <c r="N742" s="1">
        <f t="shared" si="110"/>
        <v>384.06919999999997</v>
      </c>
      <c r="O742">
        <f t="shared" si="111"/>
        <v>0</v>
      </c>
      <c r="P742">
        <f t="shared" si="112"/>
        <v>0</v>
      </c>
      <c r="Q742" s="1">
        <f t="shared" si="113"/>
        <v>342.65989999999999</v>
      </c>
      <c r="R742">
        <f t="shared" si="114"/>
        <v>0</v>
      </c>
      <c r="S742">
        <f t="shared" si="115"/>
        <v>0</v>
      </c>
      <c r="T742" s="1">
        <f t="shared" si="116"/>
        <v>128.02306666666667</v>
      </c>
      <c r="U742" s="1">
        <f t="shared" si="117"/>
        <v>114.21996666666666</v>
      </c>
      <c r="V742">
        <f t="shared" si="118"/>
        <v>-0.16458890379243224</v>
      </c>
      <c r="W742">
        <f t="shared" si="119"/>
        <v>6.9179655103496325</v>
      </c>
      <c r="X742" s="3" t="s">
        <v>3248</v>
      </c>
      <c r="Y742" s="4">
        <v>1.1398800000000001E-2</v>
      </c>
    </row>
    <row r="743" spans="1:25" x14ac:dyDescent="0.25">
      <c r="A743" t="s">
        <v>717</v>
      </c>
      <c r="B743">
        <v>45.497300000000003</v>
      </c>
      <c r="C743">
        <v>43.988599999999998</v>
      </c>
      <c r="D743" s="1">
        <v>785.74800000000005</v>
      </c>
      <c r="E743" s="1">
        <v>910.077</v>
      </c>
      <c r="F743">
        <v>42.953499999999998</v>
      </c>
      <c r="G743">
        <v>39.987499999999997</v>
      </c>
      <c r="H743">
        <v>295.48599999999999</v>
      </c>
      <c r="I743">
        <v>362.37799999999999</v>
      </c>
      <c r="J743">
        <v>44.955500000000001</v>
      </c>
      <c r="K743">
        <v>48.290799999999997</v>
      </c>
      <c r="L743">
        <v>373.28500000000003</v>
      </c>
      <c r="M743">
        <v>374.40499999999997</v>
      </c>
      <c r="N743" s="1">
        <f t="shared" si="110"/>
        <v>866.08839999999998</v>
      </c>
      <c r="O743">
        <f t="shared" si="111"/>
        <v>322.39049999999997</v>
      </c>
      <c r="P743">
        <f t="shared" si="112"/>
        <v>326.11419999999998</v>
      </c>
      <c r="Q743" s="1">
        <f t="shared" si="113"/>
        <v>740.25070000000005</v>
      </c>
      <c r="R743">
        <f t="shared" si="114"/>
        <v>252.5325</v>
      </c>
      <c r="S743">
        <f t="shared" si="115"/>
        <v>328.32950000000005</v>
      </c>
      <c r="T743" s="1">
        <f t="shared" si="116"/>
        <v>505.60280000000006</v>
      </c>
      <c r="U743" s="1">
        <f t="shared" si="117"/>
        <v>439.63246666666669</v>
      </c>
      <c r="V743">
        <f t="shared" si="118"/>
        <v>-0.20170652047811641</v>
      </c>
      <c r="W743">
        <f t="shared" si="119"/>
        <v>8.881007382637172</v>
      </c>
      <c r="X743" s="3" t="s">
        <v>3249</v>
      </c>
      <c r="Y743" s="5">
        <v>5.5485100000000002E-6</v>
      </c>
    </row>
    <row r="744" spans="1:25" x14ac:dyDescent="0.25">
      <c r="A744" t="s">
        <v>718</v>
      </c>
      <c r="B744">
        <v>45</v>
      </c>
      <c r="C744">
        <v>41</v>
      </c>
      <c r="D744">
        <v>585</v>
      </c>
      <c r="E744">
        <v>515</v>
      </c>
      <c r="F744">
        <v>40</v>
      </c>
      <c r="G744">
        <v>39</v>
      </c>
      <c r="H744">
        <v>237</v>
      </c>
      <c r="I744">
        <v>168</v>
      </c>
      <c r="J744">
        <v>40</v>
      </c>
      <c r="K744">
        <v>43</v>
      </c>
      <c r="L744">
        <v>190</v>
      </c>
      <c r="M744">
        <v>258</v>
      </c>
      <c r="N744" s="1">
        <f t="shared" si="110"/>
        <v>474</v>
      </c>
      <c r="O744">
        <f t="shared" si="111"/>
        <v>129</v>
      </c>
      <c r="P744">
        <f t="shared" si="112"/>
        <v>215</v>
      </c>
      <c r="Q744" s="1">
        <f t="shared" si="113"/>
        <v>540</v>
      </c>
      <c r="R744">
        <f t="shared" si="114"/>
        <v>197</v>
      </c>
      <c r="S744">
        <f t="shared" si="115"/>
        <v>150</v>
      </c>
      <c r="T744" s="1">
        <f t="shared" si="116"/>
        <v>251</v>
      </c>
      <c r="U744" s="1">
        <f t="shared" si="117"/>
        <v>317.33333333333331</v>
      </c>
      <c r="V744">
        <f t="shared" si="118"/>
        <v>0.33831170863601534</v>
      </c>
      <c r="W744">
        <f t="shared" si="119"/>
        <v>8.1406994082687802</v>
      </c>
      <c r="X744" s="3" t="s">
        <v>3250</v>
      </c>
      <c r="Y744" s="5">
        <v>1.19251E-5</v>
      </c>
    </row>
    <row r="745" spans="1:25" x14ac:dyDescent="0.25">
      <c r="A745" t="s">
        <v>719</v>
      </c>
      <c r="B745">
        <v>47.952199999999998</v>
      </c>
      <c r="C745">
        <v>50.133000000000003</v>
      </c>
      <c r="D745" s="1">
        <v>2516.61</v>
      </c>
      <c r="E745" s="1">
        <v>2572.2199999999998</v>
      </c>
      <c r="F745">
        <v>43.203299999999999</v>
      </c>
      <c r="G745">
        <v>44.625999999999998</v>
      </c>
      <c r="H745">
        <v>830.31700000000001</v>
      </c>
      <c r="I745" s="1">
        <v>1041.9100000000001</v>
      </c>
      <c r="J745">
        <v>42.992199999999997</v>
      </c>
      <c r="K745" s="1">
        <v>46.271900000000002</v>
      </c>
      <c r="L745" s="1">
        <v>859.04100000000005</v>
      </c>
      <c r="M745" s="1">
        <v>1096.2</v>
      </c>
      <c r="N745" s="1">
        <f t="shared" si="110"/>
        <v>2522.087</v>
      </c>
      <c r="O745">
        <f t="shared" si="111"/>
        <v>997.28400000000011</v>
      </c>
      <c r="P745">
        <f t="shared" si="112"/>
        <v>1049.9281000000001</v>
      </c>
      <c r="Q745" s="1">
        <f t="shared" si="113"/>
        <v>2468.6578</v>
      </c>
      <c r="R745">
        <f t="shared" si="114"/>
        <v>787.11369999999999</v>
      </c>
      <c r="S745">
        <f t="shared" si="115"/>
        <v>816.04880000000003</v>
      </c>
      <c r="T745" s="1">
        <f t="shared" si="116"/>
        <v>1445.1399333333331</v>
      </c>
      <c r="U745" s="1">
        <f t="shared" si="117"/>
        <v>1435.2331999999999</v>
      </c>
      <c r="V745">
        <f t="shared" si="118"/>
        <v>-9.9240277194105574E-3</v>
      </c>
      <c r="W745">
        <f t="shared" si="119"/>
        <v>10.492031466885869</v>
      </c>
      <c r="X745" s="3" t="s">
        <v>3251</v>
      </c>
      <c r="Y745" s="5">
        <v>1.4937699999999999E-5</v>
      </c>
    </row>
    <row r="746" spans="1:25" x14ac:dyDescent="0.25">
      <c r="A746" t="s">
        <v>720</v>
      </c>
      <c r="B746">
        <v>46.978400000000001</v>
      </c>
      <c r="C746">
        <v>46.783700000000003</v>
      </c>
      <c r="D746" s="1">
        <v>392.37200000000001</v>
      </c>
      <c r="E746" s="1">
        <v>333.23899999999998</v>
      </c>
      <c r="F746">
        <v>40</v>
      </c>
      <c r="G746">
        <v>43</v>
      </c>
      <c r="H746">
        <v>202</v>
      </c>
      <c r="I746">
        <v>166</v>
      </c>
      <c r="J746">
        <v>41.892699999999998</v>
      </c>
      <c r="K746">
        <v>44.158799999999999</v>
      </c>
      <c r="L746">
        <v>203.45</v>
      </c>
      <c r="M746">
        <v>287.34300000000002</v>
      </c>
      <c r="N746" s="1">
        <f t="shared" si="110"/>
        <v>286.45529999999997</v>
      </c>
      <c r="O746">
        <f t="shared" si="111"/>
        <v>123</v>
      </c>
      <c r="P746">
        <f t="shared" si="112"/>
        <v>243.18420000000003</v>
      </c>
      <c r="Q746" s="1">
        <f t="shared" si="113"/>
        <v>345.39359999999999</v>
      </c>
      <c r="R746">
        <f t="shared" si="114"/>
        <v>162</v>
      </c>
      <c r="S746">
        <f t="shared" si="115"/>
        <v>161.5573</v>
      </c>
      <c r="T746" s="1">
        <f t="shared" si="116"/>
        <v>190.33753333333334</v>
      </c>
      <c r="U746" s="1">
        <f t="shared" si="117"/>
        <v>250.1926</v>
      </c>
      <c r="V746">
        <f t="shared" si="118"/>
        <v>0.39447903941736639</v>
      </c>
      <c r="W746">
        <f t="shared" si="119"/>
        <v>7.7696557893012557</v>
      </c>
      <c r="X746" s="3" t="s">
        <v>3252</v>
      </c>
      <c r="Y746" s="5">
        <v>9.1038000000000008E-6</v>
      </c>
    </row>
    <row r="747" spans="1:25" x14ac:dyDescent="0.25">
      <c r="A747" t="s">
        <v>721</v>
      </c>
      <c r="B747">
        <v>44.293999999999997</v>
      </c>
      <c r="C747">
        <v>43.330800000000004</v>
      </c>
      <c r="D747">
        <v>303.46100000000001</v>
      </c>
      <c r="E747">
        <v>258.97500000000002</v>
      </c>
      <c r="N747" s="1">
        <f t="shared" si="110"/>
        <v>215.64420000000001</v>
      </c>
      <c r="O747">
        <f t="shared" si="111"/>
        <v>0</v>
      </c>
      <c r="P747">
        <f t="shared" si="112"/>
        <v>0</v>
      </c>
      <c r="Q747" s="1">
        <f t="shared" si="113"/>
        <v>259.16700000000003</v>
      </c>
      <c r="R747">
        <f t="shared" si="114"/>
        <v>0</v>
      </c>
      <c r="S747">
        <f t="shared" si="115"/>
        <v>0</v>
      </c>
      <c r="T747" s="1">
        <f t="shared" si="116"/>
        <v>71.881399999999999</v>
      </c>
      <c r="U747" s="1">
        <f t="shared" si="117"/>
        <v>86.38900000000001</v>
      </c>
      <c r="V747">
        <f t="shared" si="118"/>
        <v>0.26522911643357217</v>
      </c>
      <c r="W747">
        <f t="shared" si="119"/>
        <v>6.3001611609139969</v>
      </c>
      <c r="X747" s="3" t="s">
        <v>3253</v>
      </c>
      <c r="Y747" s="4">
        <v>1.24279E-2</v>
      </c>
    </row>
    <row r="748" spans="1:25" x14ac:dyDescent="0.25">
      <c r="A748" t="s">
        <v>722</v>
      </c>
      <c r="B748">
        <v>46.497300000000003</v>
      </c>
      <c r="C748">
        <v>45.825800000000001</v>
      </c>
      <c r="D748" s="1">
        <v>1977.09</v>
      </c>
      <c r="E748" s="1">
        <v>2156.8000000000002</v>
      </c>
      <c r="F748">
        <v>42</v>
      </c>
      <c r="G748">
        <v>39.887300000000003</v>
      </c>
      <c r="H748">
        <v>560.41899999999998</v>
      </c>
      <c r="I748">
        <v>732.02</v>
      </c>
      <c r="J748">
        <v>42.355600000000003</v>
      </c>
      <c r="K748">
        <v>43.954500000000003</v>
      </c>
      <c r="L748">
        <v>733.31799999999998</v>
      </c>
      <c r="M748">
        <v>573.31700000000001</v>
      </c>
      <c r="N748" s="1">
        <f t="shared" si="110"/>
        <v>2110.9742000000001</v>
      </c>
      <c r="O748">
        <f t="shared" si="111"/>
        <v>692.1327</v>
      </c>
      <c r="P748">
        <f t="shared" si="112"/>
        <v>529.36249999999995</v>
      </c>
      <c r="Q748" s="1">
        <f t="shared" si="113"/>
        <v>1930.5926999999999</v>
      </c>
      <c r="R748">
        <f t="shared" si="114"/>
        <v>518.41899999999998</v>
      </c>
      <c r="S748">
        <f t="shared" si="115"/>
        <v>690.9624</v>
      </c>
      <c r="T748" s="1">
        <f t="shared" si="116"/>
        <v>1164.6897666666666</v>
      </c>
      <c r="U748" s="1">
        <f t="shared" si="117"/>
        <v>992.79139999999995</v>
      </c>
      <c r="V748">
        <f t="shared" si="118"/>
        <v>-0.23038319829494519</v>
      </c>
      <c r="W748">
        <f t="shared" si="119"/>
        <v>10.070538407179457</v>
      </c>
      <c r="X748" s="3" t="s">
        <v>3254</v>
      </c>
      <c r="Y748" s="5">
        <v>9.0103400000000002E-6</v>
      </c>
    </row>
    <row r="749" spans="1:25" x14ac:dyDescent="0.25">
      <c r="A749" t="s">
        <v>2540</v>
      </c>
      <c r="D749" s="1"/>
      <c r="E749" s="1"/>
      <c r="F749">
        <v>46</v>
      </c>
      <c r="G749">
        <v>43</v>
      </c>
      <c r="H749">
        <v>273</v>
      </c>
      <c r="I749">
        <v>247</v>
      </c>
      <c r="J749">
        <v>47</v>
      </c>
      <c r="K749">
        <v>41</v>
      </c>
      <c r="L749">
        <v>265</v>
      </c>
      <c r="M749">
        <v>250</v>
      </c>
      <c r="N749" s="1">
        <f t="shared" si="110"/>
        <v>0</v>
      </c>
      <c r="O749">
        <f t="shared" si="111"/>
        <v>204</v>
      </c>
      <c r="P749">
        <f t="shared" si="112"/>
        <v>209</v>
      </c>
      <c r="Q749" s="1">
        <f t="shared" si="113"/>
        <v>0</v>
      </c>
      <c r="R749">
        <f t="shared" si="114"/>
        <v>227</v>
      </c>
      <c r="S749">
        <f t="shared" si="115"/>
        <v>218</v>
      </c>
      <c r="T749" s="1">
        <f t="shared" si="116"/>
        <v>140.66666666666666</v>
      </c>
      <c r="U749" s="1">
        <f t="shared" si="117"/>
        <v>145.33333333333334</v>
      </c>
      <c r="V749">
        <f t="shared" si="118"/>
        <v>4.7085136069741546E-2</v>
      </c>
      <c r="W749">
        <f t="shared" si="119"/>
        <v>7.1596792560209002</v>
      </c>
      <c r="X749" s="3" t="s">
        <v>3255</v>
      </c>
      <c r="Y749" s="4">
        <v>2.0706199999999999E-4</v>
      </c>
    </row>
    <row r="750" spans="1:25" x14ac:dyDescent="0.25">
      <c r="A750" t="s">
        <v>723</v>
      </c>
      <c r="B750">
        <v>44.664200000000001</v>
      </c>
      <c r="C750">
        <v>44.7209</v>
      </c>
      <c r="D750" s="1">
        <v>1196.21</v>
      </c>
      <c r="E750" s="1">
        <v>1173.56</v>
      </c>
      <c r="F750">
        <v>42.298699999999997</v>
      </c>
      <c r="G750">
        <v>46.949399999999997</v>
      </c>
      <c r="H750">
        <v>762.84400000000005</v>
      </c>
      <c r="I750">
        <v>622.74900000000002</v>
      </c>
      <c r="J750">
        <v>43.617899999999999</v>
      </c>
      <c r="K750">
        <v>45.607199999999999</v>
      </c>
      <c r="L750">
        <v>595.48</v>
      </c>
      <c r="M750" s="1">
        <v>1010.11</v>
      </c>
      <c r="N750" s="1">
        <f t="shared" si="110"/>
        <v>1128.8390999999999</v>
      </c>
      <c r="O750">
        <f t="shared" si="111"/>
        <v>575.79960000000005</v>
      </c>
      <c r="P750">
        <f t="shared" si="112"/>
        <v>964.50279999999998</v>
      </c>
      <c r="Q750" s="1">
        <f t="shared" si="113"/>
        <v>1151.5458000000001</v>
      </c>
      <c r="R750">
        <f t="shared" si="114"/>
        <v>720.5453</v>
      </c>
      <c r="S750">
        <f t="shared" si="115"/>
        <v>551.86210000000005</v>
      </c>
      <c r="T750" s="1">
        <f t="shared" si="116"/>
        <v>752.1669333333333</v>
      </c>
      <c r="U750" s="1">
        <f t="shared" si="117"/>
        <v>945.53129999999999</v>
      </c>
      <c r="V750">
        <f t="shared" si="118"/>
        <v>0.33007233242037448</v>
      </c>
      <c r="W750">
        <f t="shared" si="119"/>
        <v>9.7199452401820547</v>
      </c>
      <c r="X750" s="3" t="s">
        <v>3256</v>
      </c>
      <c r="Y750" s="5">
        <v>1.7525099999999999E-5</v>
      </c>
    </row>
    <row r="751" spans="1:25" x14ac:dyDescent="0.25">
      <c r="A751" t="s">
        <v>724</v>
      </c>
      <c r="B751">
        <v>47.8566</v>
      </c>
      <c r="C751">
        <v>48.041600000000003</v>
      </c>
      <c r="D751" s="1">
        <v>331.65899999999999</v>
      </c>
      <c r="E751" s="1">
        <v>261.44900000000001</v>
      </c>
      <c r="K751" s="1"/>
      <c r="L751" s="1"/>
      <c r="N751" s="1">
        <f t="shared" si="110"/>
        <v>213.4074</v>
      </c>
      <c r="O751">
        <f t="shared" si="111"/>
        <v>0</v>
      </c>
      <c r="P751">
        <f t="shared" si="112"/>
        <v>0</v>
      </c>
      <c r="Q751" s="1">
        <f t="shared" si="113"/>
        <v>283.80239999999998</v>
      </c>
      <c r="R751">
        <f t="shared" si="114"/>
        <v>0</v>
      </c>
      <c r="S751">
        <f t="shared" si="115"/>
        <v>0</v>
      </c>
      <c r="T751" s="1">
        <f t="shared" si="116"/>
        <v>71.135800000000003</v>
      </c>
      <c r="U751" s="1">
        <f t="shared" si="117"/>
        <v>94.600799999999992</v>
      </c>
      <c r="V751">
        <f t="shared" si="118"/>
        <v>0.41127658658228677</v>
      </c>
      <c r="W751">
        <f t="shared" si="119"/>
        <v>6.3581421854901983</v>
      </c>
      <c r="X751" s="3" t="s">
        <v>3257</v>
      </c>
      <c r="Y751" s="4">
        <v>1.3207E-2</v>
      </c>
    </row>
    <row r="752" spans="1:25" x14ac:dyDescent="0.25">
      <c r="A752" t="s">
        <v>725</v>
      </c>
      <c r="B752">
        <v>47.650199999999998</v>
      </c>
      <c r="C752">
        <v>49.0456</v>
      </c>
      <c r="D752" s="1">
        <v>3952.29</v>
      </c>
      <c r="E752" s="1">
        <v>2562.04</v>
      </c>
      <c r="F752">
        <v>43.3155</v>
      </c>
      <c r="G752">
        <v>43.664099999999998</v>
      </c>
      <c r="H752" s="1">
        <v>1476.12</v>
      </c>
      <c r="I752" s="1">
        <v>1002.03</v>
      </c>
      <c r="J752">
        <v>42.292200000000001</v>
      </c>
      <c r="K752">
        <v>47.151800000000001</v>
      </c>
      <c r="L752" s="1">
        <v>1136.3499999999999</v>
      </c>
      <c r="M752" s="1">
        <v>1543.54</v>
      </c>
      <c r="N752" s="1">
        <f t="shared" si="110"/>
        <v>2512.9944</v>
      </c>
      <c r="O752">
        <f t="shared" si="111"/>
        <v>958.36590000000001</v>
      </c>
      <c r="P752">
        <f t="shared" si="112"/>
        <v>1496.3881999999999</v>
      </c>
      <c r="Q752" s="1">
        <f t="shared" si="113"/>
        <v>3904.6397999999999</v>
      </c>
      <c r="R752">
        <f t="shared" si="114"/>
        <v>1432.8045</v>
      </c>
      <c r="S752">
        <f t="shared" si="115"/>
        <v>1094.0577999999998</v>
      </c>
      <c r="T752" s="1">
        <f t="shared" si="116"/>
        <v>1521.8060333333333</v>
      </c>
      <c r="U752" s="1">
        <f t="shared" si="117"/>
        <v>2277.9441666666667</v>
      </c>
      <c r="V752">
        <f t="shared" si="118"/>
        <v>0.58194789920243606</v>
      </c>
      <c r="W752">
        <f t="shared" si="119"/>
        <v>10.862542721500979</v>
      </c>
      <c r="X752" s="3" t="s">
        <v>3258</v>
      </c>
      <c r="Y752" s="5">
        <v>3.3044699999999999E-5</v>
      </c>
    </row>
    <row r="753" spans="1:25" x14ac:dyDescent="0.25">
      <c r="A753" t="s">
        <v>726</v>
      </c>
      <c r="B753">
        <v>47</v>
      </c>
      <c r="C753">
        <v>48.8155</v>
      </c>
      <c r="D753">
        <v>841.93499999999995</v>
      </c>
      <c r="E753" s="1">
        <v>1572.44</v>
      </c>
      <c r="F753">
        <v>43.3155</v>
      </c>
      <c r="G753">
        <v>44.597900000000003</v>
      </c>
      <c r="H753">
        <v>289.11799999999999</v>
      </c>
      <c r="I753">
        <v>613.84299999999996</v>
      </c>
      <c r="J753">
        <v>44.286000000000001</v>
      </c>
      <c r="K753">
        <v>51.051900000000003</v>
      </c>
      <c r="L753">
        <v>462.69200000000001</v>
      </c>
      <c r="M753">
        <v>381.29700000000003</v>
      </c>
      <c r="N753" s="1">
        <f t="shared" si="110"/>
        <v>1523.6245000000001</v>
      </c>
      <c r="O753">
        <f t="shared" si="111"/>
        <v>569.24509999999998</v>
      </c>
      <c r="P753">
        <f t="shared" si="112"/>
        <v>330.24510000000004</v>
      </c>
      <c r="Q753" s="1">
        <f t="shared" si="113"/>
        <v>794.93499999999995</v>
      </c>
      <c r="R753">
        <f t="shared" si="114"/>
        <v>245.80250000000001</v>
      </c>
      <c r="S753">
        <f t="shared" si="115"/>
        <v>418.40600000000001</v>
      </c>
      <c r="T753" s="1">
        <f t="shared" si="116"/>
        <v>837.09186666666665</v>
      </c>
      <c r="U753" s="1">
        <f t="shared" si="117"/>
        <v>456.99420000000003</v>
      </c>
      <c r="V753">
        <f t="shared" si="118"/>
        <v>-0.87321010481348516</v>
      </c>
      <c r="W753">
        <f t="shared" si="119"/>
        <v>9.2726370974334422</v>
      </c>
      <c r="X753" s="3" t="s">
        <v>3259</v>
      </c>
      <c r="Y753" s="5">
        <v>2.5192700000000002E-6</v>
      </c>
    </row>
    <row r="754" spans="1:25" x14ac:dyDescent="0.25">
      <c r="A754" t="s">
        <v>727</v>
      </c>
      <c r="B754">
        <v>42.992199999999997</v>
      </c>
      <c r="C754">
        <v>43.009599999999999</v>
      </c>
      <c r="D754">
        <v>788.32399999999996</v>
      </c>
      <c r="E754" s="1">
        <v>1162.55</v>
      </c>
      <c r="F754">
        <v>40.564500000000002</v>
      </c>
      <c r="G754">
        <v>41.282600000000002</v>
      </c>
      <c r="H754">
        <v>263.50099999999998</v>
      </c>
      <c r="I754">
        <v>417.476</v>
      </c>
      <c r="J754">
        <v>41.530700000000003</v>
      </c>
      <c r="K754">
        <v>44.181100000000001</v>
      </c>
      <c r="L754">
        <v>442.553</v>
      </c>
      <c r="M754">
        <v>292.23700000000002</v>
      </c>
      <c r="N754" s="1">
        <f t="shared" si="110"/>
        <v>1119.5403999999999</v>
      </c>
      <c r="O754">
        <f t="shared" si="111"/>
        <v>376.1934</v>
      </c>
      <c r="P754">
        <f t="shared" si="112"/>
        <v>248.05590000000001</v>
      </c>
      <c r="Q754" s="1">
        <f t="shared" si="113"/>
        <v>745.33179999999993</v>
      </c>
      <c r="R754">
        <f t="shared" si="114"/>
        <v>222.93649999999997</v>
      </c>
      <c r="S754">
        <f t="shared" si="115"/>
        <v>401.02229999999997</v>
      </c>
      <c r="T754" s="1">
        <f t="shared" si="116"/>
        <v>632.25203333333332</v>
      </c>
      <c r="U754" s="1">
        <f t="shared" si="117"/>
        <v>405.44139999999999</v>
      </c>
      <c r="V754">
        <f t="shared" si="118"/>
        <v>-0.64100636036332626</v>
      </c>
      <c r="W754">
        <f t="shared" si="119"/>
        <v>8.9838527812209179</v>
      </c>
      <c r="X754" s="3" t="s">
        <v>3260</v>
      </c>
      <c r="Y754" s="5">
        <v>2.9635199999999998E-6</v>
      </c>
    </row>
    <row r="755" spans="1:25" x14ac:dyDescent="0.25">
      <c r="A755" t="s">
        <v>728</v>
      </c>
      <c r="B755">
        <v>45</v>
      </c>
      <c r="C755">
        <v>39</v>
      </c>
      <c r="D755" s="1">
        <v>416</v>
      </c>
      <c r="E755" s="1">
        <v>311</v>
      </c>
      <c r="F755">
        <v>41</v>
      </c>
      <c r="G755">
        <v>36</v>
      </c>
      <c r="H755">
        <v>355</v>
      </c>
      <c r="I755">
        <v>257</v>
      </c>
      <c r="J755">
        <v>35</v>
      </c>
      <c r="K755">
        <v>37</v>
      </c>
      <c r="L755">
        <v>313</v>
      </c>
      <c r="M755">
        <v>287</v>
      </c>
      <c r="N755" s="1">
        <f t="shared" si="110"/>
        <v>272</v>
      </c>
      <c r="O755">
        <f t="shared" si="111"/>
        <v>221</v>
      </c>
      <c r="P755">
        <f t="shared" si="112"/>
        <v>250</v>
      </c>
      <c r="Q755" s="1">
        <f t="shared" si="113"/>
        <v>371</v>
      </c>
      <c r="R755">
        <f t="shared" si="114"/>
        <v>314</v>
      </c>
      <c r="S755">
        <f t="shared" si="115"/>
        <v>278</v>
      </c>
      <c r="T755" s="1">
        <f t="shared" si="116"/>
        <v>257</v>
      </c>
      <c r="U755" s="1">
        <f t="shared" si="117"/>
        <v>311.66666666666669</v>
      </c>
      <c r="V755">
        <f t="shared" si="118"/>
        <v>0.2782355048599649</v>
      </c>
      <c r="W755">
        <f t="shared" si="119"/>
        <v>8.1447423016238609</v>
      </c>
      <c r="X755" s="3" t="s">
        <v>3261</v>
      </c>
      <c r="Y755" s="5">
        <v>9.0157599999999999E-6</v>
      </c>
    </row>
    <row r="756" spans="1:25" x14ac:dyDescent="0.25">
      <c r="A756" t="s">
        <v>729</v>
      </c>
      <c r="B756">
        <v>45</v>
      </c>
      <c r="C756">
        <v>44</v>
      </c>
      <c r="D756" s="1">
        <v>435</v>
      </c>
      <c r="E756" s="1">
        <v>363</v>
      </c>
      <c r="F756">
        <v>42</v>
      </c>
      <c r="G756">
        <v>41</v>
      </c>
      <c r="H756">
        <v>174</v>
      </c>
      <c r="I756">
        <v>240</v>
      </c>
      <c r="J756">
        <v>41</v>
      </c>
      <c r="K756" s="1">
        <v>41</v>
      </c>
      <c r="L756" s="1">
        <v>194</v>
      </c>
      <c r="M756">
        <v>205</v>
      </c>
      <c r="N756" s="1">
        <f t="shared" si="110"/>
        <v>319</v>
      </c>
      <c r="O756">
        <f t="shared" si="111"/>
        <v>199</v>
      </c>
      <c r="P756">
        <f t="shared" si="112"/>
        <v>164</v>
      </c>
      <c r="Q756" s="1">
        <f t="shared" si="113"/>
        <v>390</v>
      </c>
      <c r="R756">
        <f t="shared" si="114"/>
        <v>132</v>
      </c>
      <c r="S756">
        <f t="shared" si="115"/>
        <v>153</v>
      </c>
      <c r="T756" s="1">
        <f t="shared" si="116"/>
        <v>223.66666666666666</v>
      </c>
      <c r="U756" s="1">
        <f t="shared" si="117"/>
        <v>228.66666666666666</v>
      </c>
      <c r="V756">
        <f t="shared" si="118"/>
        <v>3.1895809972628655E-2</v>
      </c>
      <c r="W756">
        <f t="shared" si="119"/>
        <v>7.8211543604653411</v>
      </c>
      <c r="X756" s="3" t="s">
        <v>3262</v>
      </c>
      <c r="Y756" s="5">
        <v>4.22082E-6</v>
      </c>
    </row>
    <row r="757" spans="1:25" x14ac:dyDescent="0.25">
      <c r="A757" t="s">
        <v>730</v>
      </c>
      <c r="B757">
        <v>47.370899999999999</v>
      </c>
      <c r="C757">
        <v>52.211100000000002</v>
      </c>
      <c r="D757" s="1">
        <v>2749.91</v>
      </c>
      <c r="E757" s="1">
        <v>2165.66</v>
      </c>
      <c r="F757">
        <v>44.625999999999998</v>
      </c>
      <c r="G757">
        <v>44.808100000000003</v>
      </c>
      <c r="H757" s="1">
        <v>2053.29</v>
      </c>
      <c r="I757" s="1">
        <v>1111.19</v>
      </c>
      <c r="J757">
        <v>40.899000000000001</v>
      </c>
      <c r="K757">
        <v>46.472799999999999</v>
      </c>
      <c r="L757" s="1">
        <v>1231.8499999999999</v>
      </c>
      <c r="M757" s="1">
        <v>1441.47</v>
      </c>
      <c r="N757" s="1">
        <f t="shared" si="110"/>
        <v>2113.4488999999999</v>
      </c>
      <c r="O757">
        <f t="shared" si="111"/>
        <v>1066.3819000000001</v>
      </c>
      <c r="P757">
        <f t="shared" si="112"/>
        <v>1394.9972</v>
      </c>
      <c r="Q757" s="1">
        <f t="shared" si="113"/>
        <v>2702.5391</v>
      </c>
      <c r="R757">
        <f t="shared" si="114"/>
        <v>2008.664</v>
      </c>
      <c r="S757">
        <f t="shared" si="115"/>
        <v>1190.951</v>
      </c>
      <c r="T757" s="1">
        <f t="shared" si="116"/>
        <v>1456.9272666666666</v>
      </c>
      <c r="U757" s="1">
        <f t="shared" si="117"/>
        <v>2035.4000999999998</v>
      </c>
      <c r="V757">
        <f t="shared" si="118"/>
        <v>0.48238355755229367</v>
      </c>
      <c r="W757">
        <f t="shared" si="119"/>
        <v>10.749904919812181</v>
      </c>
      <c r="X757" s="3" t="s">
        <v>3263</v>
      </c>
      <c r="Y757" s="5">
        <v>2.6619300000000001E-5</v>
      </c>
    </row>
    <row r="758" spans="1:25" x14ac:dyDescent="0.25">
      <c r="A758" t="s">
        <v>731</v>
      </c>
      <c r="B758">
        <v>45</v>
      </c>
      <c r="C758">
        <v>41</v>
      </c>
      <c r="D758">
        <v>808</v>
      </c>
      <c r="E758">
        <v>673</v>
      </c>
      <c r="F758">
        <v>47</v>
      </c>
      <c r="G758">
        <v>50</v>
      </c>
      <c r="H758" s="2">
        <v>3033</v>
      </c>
      <c r="I758" s="2">
        <v>1570</v>
      </c>
      <c r="J758">
        <v>44</v>
      </c>
      <c r="K758">
        <v>43</v>
      </c>
      <c r="L758">
        <v>924</v>
      </c>
      <c r="M758">
        <v>833</v>
      </c>
      <c r="N758" s="1">
        <f t="shared" si="110"/>
        <v>632</v>
      </c>
      <c r="O758">
        <f t="shared" si="111"/>
        <v>1520</v>
      </c>
      <c r="P758">
        <f t="shared" si="112"/>
        <v>790</v>
      </c>
      <c r="Q758" s="1">
        <f t="shared" si="113"/>
        <v>763</v>
      </c>
      <c r="R758">
        <f t="shared" si="114"/>
        <v>2986</v>
      </c>
      <c r="S758">
        <f t="shared" si="115"/>
        <v>880</v>
      </c>
      <c r="T758" s="1">
        <f t="shared" si="116"/>
        <v>1010.6666666666666</v>
      </c>
      <c r="U758" s="1">
        <f t="shared" si="117"/>
        <v>1513</v>
      </c>
      <c r="V758">
        <f t="shared" si="118"/>
        <v>0.58210473476680169</v>
      </c>
      <c r="W758">
        <f t="shared" si="119"/>
        <v>10.272143904833337</v>
      </c>
      <c r="X758" s="3" t="s">
        <v>3264</v>
      </c>
      <c r="Y758" s="5">
        <v>1.94537E-5</v>
      </c>
    </row>
    <row r="759" spans="1:25" x14ac:dyDescent="0.25">
      <c r="A759" t="s">
        <v>732</v>
      </c>
      <c r="B759">
        <v>49.269399999999997</v>
      </c>
      <c r="C759">
        <v>48.174100000000003</v>
      </c>
      <c r="D759" s="1">
        <v>622.34400000000005</v>
      </c>
      <c r="E759" s="1">
        <v>1278.31</v>
      </c>
      <c r="F759">
        <v>41.322499999999998</v>
      </c>
      <c r="G759">
        <v>40.631599999999999</v>
      </c>
      <c r="H759">
        <v>293.76400000000001</v>
      </c>
      <c r="I759">
        <v>424.26600000000002</v>
      </c>
      <c r="J759">
        <v>42.131100000000004</v>
      </c>
      <c r="K759" s="1">
        <v>47.108499999999999</v>
      </c>
      <c r="L759">
        <v>338.053</v>
      </c>
      <c r="M759">
        <v>235.75899999999999</v>
      </c>
      <c r="N759" s="1">
        <f t="shared" si="110"/>
        <v>1230.1359</v>
      </c>
      <c r="O759">
        <f t="shared" si="111"/>
        <v>383.63440000000003</v>
      </c>
      <c r="P759">
        <f t="shared" si="112"/>
        <v>188.65049999999999</v>
      </c>
      <c r="Q759" s="1">
        <f t="shared" si="113"/>
        <v>573.07460000000003</v>
      </c>
      <c r="R759">
        <f t="shared" si="114"/>
        <v>252.44150000000002</v>
      </c>
      <c r="S759">
        <f t="shared" si="115"/>
        <v>295.92189999999999</v>
      </c>
      <c r="T759" s="1">
        <f t="shared" si="116"/>
        <v>636.56406666666669</v>
      </c>
      <c r="U759" s="1">
        <f t="shared" si="117"/>
        <v>338.05553333333336</v>
      </c>
      <c r="V759">
        <f t="shared" si="118"/>
        <v>-0.91304545919447033</v>
      </c>
      <c r="W759">
        <f t="shared" si="119"/>
        <v>8.8576391809198523</v>
      </c>
      <c r="X759" s="3" t="s">
        <v>3265</v>
      </c>
      <c r="Y759" s="5">
        <v>2.1634599999999999E-6</v>
      </c>
    </row>
    <row r="760" spans="1:25" x14ac:dyDescent="0.25">
      <c r="A760" t="s">
        <v>733</v>
      </c>
      <c r="B760">
        <v>50.990200000000002</v>
      </c>
      <c r="C760">
        <v>40.9512</v>
      </c>
      <c r="D760">
        <v>212.452</v>
      </c>
      <c r="E760" s="1">
        <v>305.58100000000002</v>
      </c>
      <c r="N760" s="1">
        <f t="shared" si="110"/>
        <v>264.62980000000005</v>
      </c>
      <c r="O760">
        <f t="shared" si="111"/>
        <v>0</v>
      </c>
      <c r="P760">
        <f t="shared" si="112"/>
        <v>0</v>
      </c>
      <c r="Q760" s="1">
        <f t="shared" si="113"/>
        <v>161.46179999999998</v>
      </c>
      <c r="R760">
        <f t="shared" si="114"/>
        <v>0</v>
      </c>
      <c r="S760">
        <f t="shared" si="115"/>
        <v>0</v>
      </c>
      <c r="T760" s="1">
        <f t="shared" si="116"/>
        <v>88.209933333333353</v>
      </c>
      <c r="U760" s="1">
        <f t="shared" si="117"/>
        <v>53.820599999999992</v>
      </c>
      <c r="V760">
        <f t="shared" si="118"/>
        <v>-0.71278265258242091</v>
      </c>
      <c r="W760">
        <f t="shared" si="119"/>
        <v>6.106477895624006</v>
      </c>
      <c r="X760" s="3" t="s">
        <v>3266</v>
      </c>
      <c r="Y760" s="4">
        <v>6.9617300000000002E-3</v>
      </c>
    </row>
    <row r="761" spans="1:25" x14ac:dyDescent="0.25">
      <c r="A761" t="s">
        <v>734</v>
      </c>
      <c r="B761">
        <v>49</v>
      </c>
      <c r="C761">
        <v>48</v>
      </c>
      <c r="D761" s="2">
        <v>3151</v>
      </c>
      <c r="E761" s="2">
        <v>6493</v>
      </c>
      <c r="F761">
        <v>43</v>
      </c>
      <c r="G761">
        <v>48</v>
      </c>
      <c r="H761" s="2">
        <v>4373</v>
      </c>
      <c r="I761" s="2">
        <v>6013</v>
      </c>
      <c r="J761">
        <v>46</v>
      </c>
      <c r="K761">
        <v>49</v>
      </c>
      <c r="L761" s="2">
        <v>2242</v>
      </c>
      <c r="M761" s="2">
        <v>2053</v>
      </c>
      <c r="N761" s="1">
        <f t="shared" si="110"/>
        <v>6445</v>
      </c>
      <c r="O761">
        <f t="shared" si="111"/>
        <v>5965</v>
      </c>
      <c r="P761">
        <f t="shared" si="112"/>
        <v>2004</v>
      </c>
      <c r="Q761" s="1">
        <f t="shared" si="113"/>
        <v>3102</v>
      </c>
      <c r="R761">
        <f t="shared" si="114"/>
        <v>4330</v>
      </c>
      <c r="S761">
        <f t="shared" si="115"/>
        <v>2196</v>
      </c>
      <c r="T761" s="1">
        <f t="shared" si="116"/>
        <v>4868.666666666667</v>
      </c>
      <c r="U761" s="1">
        <f t="shared" si="117"/>
        <v>3145.3333333333335</v>
      </c>
      <c r="V761">
        <f t="shared" si="118"/>
        <v>-0.63031381199523628</v>
      </c>
      <c r="W761">
        <f t="shared" si="119"/>
        <v>11.934154108515925</v>
      </c>
      <c r="X761" s="3" t="s">
        <v>3267</v>
      </c>
      <c r="Y761" s="5">
        <v>1.30212E-5</v>
      </c>
    </row>
    <row r="762" spans="1:25" x14ac:dyDescent="0.25">
      <c r="A762" t="s">
        <v>735</v>
      </c>
      <c r="B762">
        <v>45.934699999999999</v>
      </c>
      <c r="C762">
        <v>43.293100000000003</v>
      </c>
      <c r="D762" s="1">
        <v>3110.54</v>
      </c>
      <c r="E762" s="1">
        <v>2432.13</v>
      </c>
      <c r="F762">
        <v>41.894300000000001</v>
      </c>
      <c r="G762">
        <v>40.991900000000001</v>
      </c>
      <c r="H762" s="1">
        <v>1048.06</v>
      </c>
      <c r="I762">
        <v>806.03800000000001</v>
      </c>
      <c r="J762">
        <v>40.414400000000001</v>
      </c>
      <c r="K762" s="1">
        <v>43.079700000000003</v>
      </c>
      <c r="L762">
        <v>793.14300000000003</v>
      </c>
      <c r="M762" s="1">
        <v>1313.96</v>
      </c>
      <c r="N762" s="1">
        <f t="shared" si="110"/>
        <v>2388.8369000000002</v>
      </c>
      <c r="O762">
        <f t="shared" si="111"/>
        <v>765.04610000000002</v>
      </c>
      <c r="P762">
        <f t="shared" si="112"/>
        <v>1270.8803</v>
      </c>
      <c r="Q762" s="1">
        <f t="shared" si="113"/>
        <v>3064.6053000000002</v>
      </c>
      <c r="R762">
        <f t="shared" si="114"/>
        <v>1006.1656999999999</v>
      </c>
      <c r="S762">
        <f t="shared" si="115"/>
        <v>752.72860000000003</v>
      </c>
      <c r="T762" s="1">
        <f t="shared" si="116"/>
        <v>1302.2038666666667</v>
      </c>
      <c r="U762" s="1">
        <f t="shared" si="117"/>
        <v>1780.5504333333331</v>
      </c>
      <c r="V762">
        <f t="shared" si="118"/>
        <v>0.45136797253997474</v>
      </c>
      <c r="W762">
        <f t="shared" si="119"/>
        <v>10.572423598394924</v>
      </c>
      <c r="X762" s="3" t="s">
        <v>3268</v>
      </c>
      <c r="Y762" s="5">
        <v>3.0836200000000001E-5</v>
      </c>
    </row>
    <row r="763" spans="1:25" x14ac:dyDescent="0.25">
      <c r="A763" t="s">
        <v>736</v>
      </c>
      <c r="B763">
        <v>46.737200000000001</v>
      </c>
      <c r="C763">
        <v>44.063899999999997</v>
      </c>
      <c r="D763" s="1">
        <v>452.072</v>
      </c>
      <c r="E763" s="1">
        <v>428.03699999999998</v>
      </c>
      <c r="F763">
        <v>44</v>
      </c>
      <c r="G763">
        <v>49</v>
      </c>
      <c r="H763">
        <v>227</v>
      </c>
      <c r="I763">
        <v>280</v>
      </c>
      <c r="J763">
        <v>40.9512</v>
      </c>
      <c r="K763" s="1">
        <v>41.952399999999997</v>
      </c>
      <c r="L763" s="1">
        <v>242.48699999999999</v>
      </c>
      <c r="M763">
        <v>216.749</v>
      </c>
      <c r="N763" s="1">
        <f t="shared" si="110"/>
        <v>383.97309999999999</v>
      </c>
      <c r="O763">
        <f t="shared" si="111"/>
        <v>231</v>
      </c>
      <c r="P763">
        <f t="shared" si="112"/>
        <v>174.79660000000001</v>
      </c>
      <c r="Q763" s="1">
        <f t="shared" si="113"/>
        <v>405.33479999999997</v>
      </c>
      <c r="R763">
        <f t="shared" si="114"/>
        <v>183</v>
      </c>
      <c r="S763">
        <f t="shared" si="115"/>
        <v>201.53579999999999</v>
      </c>
      <c r="T763" s="1">
        <f t="shared" si="116"/>
        <v>272.16963333333331</v>
      </c>
      <c r="U763" s="1">
        <f t="shared" si="117"/>
        <v>254.37713333333332</v>
      </c>
      <c r="V763">
        <f t="shared" si="118"/>
        <v>-9.7537122032322246E-2</v>
      </c>
      <c r="W763">
        <f t="shared" si="119"/>
        <v>8.0395937393796579</v>
      </c>
      <c r="X763" s="3" t="s">
        <v>3269</v>
      </c>
      <c r="Y763" s="5">
        <v>3.7307199999999998E-6</v>
      </c>
    </row>
    <row r="764" spans="1:25" x14ac:dyDescent="0.25">
      <c r="A764" t="s">
        <v>737</v>
      </c>
      <c r="B764">
        <v>42</v>
      </c>
      <c r="C764">
        <v>40</v>
      </c>
      <c r="D764" s="1">
        <v>358</v>
      </c>
      <c r="E764" s="1">
        <v>453</v>
      </c>
      <c r="L764" s="1"/>
      <c r="N764" s="1">
        <f t="shared" si="110"/>
        <v>413</v>
      </c>
      <c r="O764">
        <f t="shared" si="111"/>
        <v>0</v>
      </c>
      <c r="P764">
        <f t="shared" si="112"/>
        <v>0</v>
      </c>
      <c r="Q764" s="1">
        <f t="shared" si="113"/>
        <v>316</v>
      </c>
      <c r="R764">
        <f t="shared" si="114"/>
        <v>0</v>
      </c>
      <c r="S764">
        <f t="shared" si="115"/>
        <v>0</v>
      </c>
      <c r="T764" s="1">
        <f t="shared" si="116"/>
        <v>137.66666666666666</v>
      </c>
      <c r="U764" s="1">
        <f t="shared" si="117"/>
        <v>105.33333333333333</v>
      </c>
      <c r="V764">
        <f t="shared" si="118"/>
        <v>-0.38621722324234248</v>
      </c>
      <c r="W764">
        <f t="shared" si="119"/>
        <v>6.9119268590771181</v>
      </c>
      <c r="X764" s="3" t="s">
        <v>3270</v>
      </c>
      <c r="Y764" s="4">
        <v>1.04966E-2</v>
      </c>
    </row>
    <row r="765" spans="1:25" x14ac:dyDescent="0.25">
      <c r="A765" t="s">
        <v>738</v>
      </c>
      <c r="B765">
        <v>47.497399999999999</v>
      </c>
      <c r="C765">
        <v>42.988399999999999</v>
      </c>
      <c r="D765" s="1">
        <v>1333.13</v>
      </c>
      <c r="E765" s="1">
        <v>815.55899999999997</v>
      </c>
      <c r="F765">
        <v>42.497100000000003</v>
      </c>
      <c r="G765">
        <v>42.261099999999999</v>
      </c>
      <c r="H765">
        <v>461.35700000000003</v>
      </c>
      <c r="I765">
        <v>293.23700000000002</v>
      </c>
      <c r="J765">
        <v>43</v>
      </c>
      <c r="K765">
        <v>49.295000000000002</v>
      </c>
      <c r="L765">
        <v>273.99299999999999</v>
      </c>
      <c r="M765">
        <v>524.16</v>
      </c>
      <c r="N765" s="1">
        <f t="shared" si="110"/>
        <v>772.57060000000001</v>
      </c>
      <c r="O765">
        <f t="shared" si="111"/>
        <v>250.97590000000002</v>
      </c>
      <c r="P765">
        <f t="shared" si="112"/>
        <v>474.86499999999995</v>
      </c>
      <c r="Q765" s="1">
        <f t="shared" si="113"/>
        <v>1285.6326000000001</v>
      </c>
      <c r="R765">
        <f t="shared" si="114"/>
        <v>418.85990000000004</v>
      </c>
      <c r="S765">
        <f t="shared" si="115"/>
        <v>230.99299999999999</v>
      </c>
      <c r="T765" s="1">
        <f t="shared" si="116"/>
        <v>418.17983333333336</v>
      </c>
      <c r="U765" s="1">
        <f t="shared" si="117"/>
        <v>726.45249999999999</v>
      </c>
      <c r="V765">
        <f t="shared" si="118"/>
        <v>0.79674497870369809</v>
      </c>
      <c r="W765">
        <f t="shared" si="119"/>
        <v>9.1063521689557501</v>
      </c>
      <c r="X765" s="3" t="s">
        <v>3271</v>
      </c>
      <c r="Y765" s="5">
        <v>2.7379E-5</v>
      </c>
    </row>
    <row r="766" spans="1:25" x14ac:dyDescent="0.25">
      <c r="A766" t="s">
        <v>739</v>
      </c>
      <c r="B766">
        <v>45.575800000000001</v>
      </c>
      <c r="C766">
        <v>42.298699999999997</v>
      </c>
      <c r="D766" s="1">
        <v>1599.45</v>
      </c>
      <c r="E766" s="1">
        <v>1101.56</v>
      </c>
      <c r="F766">
        <v>40.655900000000003</v>
      </c>
      <c r="G766">
        <v>44.949100000000001</v>
      </c>
      <c r="H766">
        <v>734.19</v>
      </c>
      <c r="I766">
        <v>514.87599999999998</v>
      </c>
      <c r="J766">
        <v>40.991900000000001</v>
      </c>
      <c r="K766">
        <v>43.205399999999997</v>
      </c>
      <c r="L766">
        <v>461.04399999999998</v>
      </c>
      <c r="M766">
        <v>936.75</v>
      </c>
      <c r="N766" s="1">
        <f t="shared" si="110"/>
        <v>1059.2612999999999</v>
      </c>
      <c r="O766">
        <f t="shared" si="111"/>
        <v>469.92689999999999</v>
      </c>
      <c r="P766">
        <f t="shared" si="112"/>
        <v>893.54459999999995</v>
      </c>
      <c r="Q766" s="1">
        <f t="shared" si="113"/>
        <v>1553.8742</v>
      </c>
      <c r="R766">
        <f t="shared" si="114"/>
        <v>693.53410000000008</v>
      </c>
      <c r="S766">
        <f t="shared" si="115"/>
        <v>420.0521</v>
      </c>
      <c r="T766" s="1">
        <f t="shared" si="116"/>
        <v>649.74676666666664</v>
      </c>
      <c r="U766" s="1">
        <f t="shared" si="117"/>
        <v>1046.9843000000001</v>
      </c>
      <c r="V766">
        <f t="shared" si="118"/>
        <v>0.68829035402258909</v>
      </c>
      <c r="W766">
        <f t="shared" si="119"/>
        <v>9.6878789162213597</v>
      </c>
      <c r="X766" s="3" t="s">
        <v>3272</v>
      </c>
      <c r="Y766" s="5">
        <v>2.9862500000000001E-5</v>
      </c>
    </row>
    <row r="767" spans="1:25" x14ac:dyDescent="0.25">
      <c r="A767" t="s">
        <v>740</v>
      </c>
      <c r="B767">
        <v>46.211500000000001</v>
      </c>
      <c r="C767">
        <v>43.177599999999998</v>
      </c>
      <c r="D767" s="1">
        <v>994.154</v>
      </c>
      <c r="E767" s="2">
        <v>1538.29</v>
      </c>
      <c r="F767">
        <v>43.530299999999997</v>
      </c>
      <c r="G767">
        <v>42.992199999999997</v>
      </c>
      <c r="H767">
        <v>455.59699999999998</v>
      </c>
      <c r="I767">
        <v>632.13599999999997</v>
      </c>
      <c r="J767">
        <v>43.843800000000002</v>
      </c>
      <c r="K767">
        <v>47.227200000000003</v>
      </c>
      <c r="L767">
        <v>473.58300000000003</v>
      </c>
      <c r="M767">
        <v>440.42200000000003</v>
      </c>
      <c r="N767" s="1">
        <f t="shared" si="110"/>
        <v>1495.1124</v>
      </c>
      <c r="O767">
        <f t="shared" si="111"/>
        <v>589.14379999999994</v>
      </c>
      <c r="P767">
        <f t="shared" si="112"/>
        <v>393.19480000000004</v>
      </c>
      <c r="Q767" s="1">
        <f t="shared" si="113"/>
        <v>947.9425</v>
      </c>
      <c r="R767">
        <f t="shared" si="114"/>
        <v>412.06669999999997</v>
      </c>
      <c r="S767">
        <f t="shared" si="115"/>
        <v>429.73920000000004</v>
      </c>
      <c r="T767" s="1">
        <f t="shared" si="116"/>
        <v>837.99846666666656</v>
      </c>
      <c r="U767" s="1">
        <f t="shared" si="117"/>
        <v>584.40133333333335</v>
      </c>
      <c r="V767">
        <f t="shared" si="118"/>
        <v>-0.51998813443863201</v>
      </c>
      <c r="W767">
        <f t="shared" si="119"/>
        <v>9.4508097267014932</v>
      </c>
      <c r="X767" s="3" t="s">
        <v>3273</v>
      </c>
      <c r="Y767" s="5">
        <v>5.29076E-6</v>
      </c>
    </row>
    <row r="768" spans="1:25" x14ac:dyDescent="0.25">
      <c r="A768" t="s">
        <v>741</v>
      </c>
      <c r="B768">
        <v>47.872100000000003</v>
      </c>
      <c r="C768">
        <v>59.585999999999999</v>
      </c>
      <c r="D768" s="1">
        <v>2130.2800000000002</v>
      </c>
      <c r="E768" s="1">
        <v>2529.5300000000002</v>
      </c>
      <c r="F768">
        <v>44.764200000000002</v>
      </c>
      <c r="G768">
        <v>49.236899999999999</v>
      </c>
      <c r="H768" s="1">
        <v>1068.97</v>
      </c>
      <c r="I768" s="1">
        <v>1659.35</v>
      </c>
      <c r="J768">
        <v>42.283799999999999</v>
      </c>
      <c r="K768" s="1">
        <v>54.956899999999997</v>
      </c>
      <c r="L768" s="1">
        <v>1570.25</v>
      </c>
      <c r="M768" s="1">
        <v>1730.2</v>
      </c>
      <c r="N768" s="1">
        <f t="shared" si="110"/>
        <v>2469.9440000000004</v>
      </c>
      <c r="O768">
        <f t="shared" si="111"/>
        <v>1610.1130999999998</v>
      </c>
      <c r="P768">
        <f t="shared" si="112"/>
        <v>1675.2431000000001</v>
      </c>
      <c r="Q768" s="1">
        <f t="shared" si="113"/>
        <v>2082.4079000000002</v>
      </c>
      <c r="R768">
        <f t="shared" si="114"/>
        <v>1024.2058</v>
      </c>
      <c r="S768">
        <f t="shared" si="115"/>
        <v>1527.9662000000001</v>
      </c>
      <c r="T768" s="1">
        <f t="shared" si="116"/>
        <v>1869.3410999999999</v>
      </c>
      <c r="U768" s="1">
        <f t="shared" si="117"/>
        <v>1593.9522666666669</v>
      </c>
      <c r="V768">
        <f t="shared" si="118"/>
        <v>-0.22992141642340908</v>
      </c>
      <c r="W768">
        <f t="shared" si="119"/>
        <v>10.753353419144208</v>
      </c>
      <c r="X768" s="3" t="s">
        <v>3274</v>
      </c>
      <c r="Y768" s="5">
        <v>1.0079599999999999E-5</v>
      </c>
    </row>
    <row r="769" spans="1:25" x14ac:dyDescent="0.25">
      <c r="A769" t="s">
        <v>742</v>
      </c>
      <c r="B769">
        <v>48.494900000000001</v>
      </c>
      <c r="C769">
        <v>62.6175</v>
      </c>
      <c r="D769" s="1">
        <v>2228.29</v>
      </c>
      <c r="E769" s="1">
        <v>3761.95</v>
      </c>
      <c r="F769">
        <v>44</v>
      </c>
      <c r="G769">
        <v>47.476300000000002</v>
      </c>
      <c r="H769">
        <v>620.65099999999995</v>
      </c>
      <c r="I769" s="1">
        <v>1644.37</v>
      </c>
      <c r="J769">
        <v>42.258600000000001</v>
      </c>
      <c r="K769">
        <v>46.886200000000002</v>
      </c>
      <c r="L769" s="1">
        <v>1693.63</v>
      </c>
      <c r="M769">
        <v>955.31299999999999</v>
      </c>
      <c r="N769" s="1">
        <f t="shared" si="110"/>
        <v>3699.3325</v>
      </c>
      <c r="O769">
        <f t="shared" si="111"/>
        <v>1596.8936999999999</v>
      </c>
      <c r="P769">
        <f t="shared" si="112"/>
        <v>908.42679999999996</v>
      </c>
      <c r="Q769" s="1">
        <f t="shared" si="113"/>
        <v>2179.7950999999998</v>
      </c>
      <c r="R769">
        <f t="shared" si="114"/>
        <v>576.65099999999995</v>
      </c>
      <c r="S769">
        <f t="shared" si="115"/>
        <v>1651.3714</v>
      </c>
      <c r="T769" s="1">
        <f t="shared" si="116"/>
        <v>2315.8658666666665</v>
      </c>
      <c r="U769" s="1">
        <f t="shared" si="117"/>
        <v>1221.6242999999997</v>
      </c>
      <c r="V769">
        <f t="shared" si="118"/>
        <v>-0.92275103088552846</v>
      </c>
      <c r="W769">
        <f t="shared" si="119"/>
        <v>10.715960465077218</v>
      </c>
      <c r="X769" s="3" t="s">
        <v>3275</v>
      </c>
      <c r="Y769" s="5">
        <v>4.6603000000000001E-6</v>
      </c>
    </row>
    <row r="770" spans="1:25" x14ac:dyDescent="0.25">
      <c r="A770" t="s">
        <v>743</v>
      </c>
      <c r="B770">
        <v>46.657200000000003</v>
      </c>
      <c r="C770">
        <v>44.8538</v>
      </c>
      <c r="D770">
        <v>427.339</v>
      </c>
      <c r="E770">
        <v>386.726</v>
      </c>
      <c r="F770">
        <v>43.3155</v>
      </c>
      <c r="G770">
        <v>41.656100000000002</v>
      </c>
      <c r="H770">
        <v>193.30099999999999</v>
      </c>
      <c r="I770">
        <v>270.28300000000002</v>
      </c>
      <c r="J770">
        <v>41</v>
      </c>
      <c r="K770">
        <v>41</v>
      </c>
      <c r="L770">
        <v>220</v>
      </c>
      <c r="M770">
        <v>183</v>
      </c>
      <c r="N770" s="1">
        <f t="shared" si="110"/>
        <v>341.87220000000002</v>
      </c>
      <c r="O770">
        <f t="shared" si="111"/>
        <v>228.62690000000001</v>
      </c>
      <c r="P770">
        <f t="shared" si="112"/>
        <v>142</v>
      </c>
      <c r="Q770" s="1">
        <f t="shared" si="113"/>
        <v>380.68180000000001</v>
      </c>
      <c r="R770">
        <f t="shared" si="114"/>
        <v>149.9855</v>
      </c>
      <c r="S770">
        <f t="shared" si="115"/>
        <v>179</v>
      </c>
      <c r="T770" s="1">
        <f t="shared" si="116"/>
        <v>249.83303333333333</v>
      </c>
      <c r="U770" s="1">
        <f t="shared" si="117"/>
        <v>224.22243333333336</v>
      </c>
      <c r="V770">
        <f t="shared" si="118"/>
        <v>-0.15603361883801126</v>
      </c>
      <c r="W770">
        <f t="shared" si="119"/>
        <v>7.8868036254176825</v>
      </c>
      <c r="X770" s="3" t="s">
        <v>3276</v>
      </c>
      <c r="Y770" s="5">
        <v>2.98332E-6</v>
      </c>
    </row>
    <row r="771" spans="1:25" x14ac:dyDescent="0.25">
      <c r="A771" t="s">
        <v>744</v>
      </c>
      <c r="B771">
        <v>44.474699999999999</v>
      </c>
      <c r="C771">
        <v>43</v>
      </c>
      <c r="D771" s="1">
        <v>2306.15</v>
      </c>
      <c r="E771" s="1">
        <v>4579.8900000000003</v>
      </c>
      <c r="F771">
        <v>42.813499999999998</v>
      </c>
      <c r="G771">
        <v>42.355600000000003</v>
      </c>
      <c r="H771" s="1">
        <v>1501.74</v>
      </c>
      <c r="I771" s="1">
        <v>2321.52</v>
      </c>
      <c r="J771">
        <v>41.497</v>
      </c>
      <c r="K771">
        <v>44.474699999999999</v>
      </c>
      <c r="L771" s="1">
        <v>2172.2199999999998</v>
      </c>
      <c r="M771" s="1">
        <v>2021.99</v>
      </c>
      <c r="N771" s="1">
        <f t="shared" ref="N771:N834" si="120">E771-C771</f>
        <v>4536.8900000000003</v>
      </c>
      <c r="O771">
        <f t="shared" ref="O771:O834" si="121">I771-G771</f>
        <v>2279.1644000000001</v>
      </c>
      <c r="P771">
        <f t="shared" ref="P771:P834" si="122">M771-K771</f>
        <v>1977.5153</v>
      </c>
      <c r="Q771" s="1">
        <f t="shared" ref="Q771:Q834" si="123">D771-B771</f>
        <v>2261.6752999999999</v>
      </c>
      <c r="R771">
        <f t="shared" ref="R771:R834" si="124">H771-F771</f>
        <v>1458.9265</v>
      </c>
      <c r="S771">
        <f t="shared" ref="S771:S834" si="125">L771-J771</f>
        <v>2130.723</v>
      </c>
      <c r="T771" s="1">
        <f t="shared" ref="T771:T834" si="126">AVERAGE(N771,O771,S771)</f>
        <v>2982.2591333333335</v>
      </c>
      <c r="U771" s="1">
        <f t="shared" ref="U771:U834" si="127">AVERAGE(P771,Q771,R771)</f>
        <v>1899.3723666666665</v>
      </c>
      <c r="V771">
        <f t="shared" ref="V771:V834" si="128">LOG((U771/T771),2)</f>
        <v>-0.6508828516165942</v>
      </c>
      <c r="W771">
        <f t="shared" ref="W771:W834" si="129">0.5*LOG((T771*U771),2)</f>
        <v>11.216748480033907</v>
      </c>
      <c r="X771" s="3" t="s">
        <v>3159</v>
      </c>
      <c r="Y771" s="5">
        <v>1.11738E-5</v>
      </c>
    </row>
    <row r="772" spans="1:25" x14ac:dyDescent="0.25">
      <c r="A772" t="s">
        <v>745</v>
      </c>
      <c r="B772">
        <v>41.952399999999997</v>
      </c>
      <c r="C772">
        <v>41</v>
      </c>
      <c r="D772" s="1">
        <v>1783.79</v>
      </c>
      <c r="E772" s="1">
        <v>2141.27</v>
      </c>
      <c r="F772">
        <v>39</v>
      </c>
      <c r="G772">
        <v>43.4741</v>
      </c>
      <c r="H772">
        <v>911.05700000000002</v>
      </c>
      <c r="I772">
        <v>833.16399999999999</v>
      </c>
      <c r="J772">
        <v>40.496899999999997</v>
      </c>
      <c r="K772" s="1">
        <v>48.908099999999997</v>
      </c>
      <c r="L772" s="1">
        <v>810.274</v>
      </c>
      <c r="M772" s="1">
        <v>1097.57</v>
      </c>
      <c r="N772" s="1">
        <f t="shared" si="120"/>
        <v>2100.27</v>
      </c>
      <c r="O772">
        <f t="shared" si="121"/>
        <v>789.68989999999997</v>
      </c>
      <c r="P772">
        <f t="shared" si="122"/>
        <v>1048.6618999999998</v>
      </c>
      <c r="Q772" s="1">
        <f t="shared" si="123"/>
        <v>1741.8376000000001</v>
      </c>
      <c r="R772">
        <f t="shared" si="124"/>
        <v>872.05700000000002</v>
      </c>
      <c r="S772">
        <f t="shared" si="125"/>
        <v>769.77710000000002</v>
      </c>
      <c r="T772" s="1">
        <f t="shared" si="126"/>
        <v>1219.9123333333334</v>
      </c>
      <c r="U772" s="1">
        <f t="shared" si="127"/>
        <v>1220.8521666666666</v>
      </c>
      <c r="V772">
        <f t="shared" si="128"/>
        <v>1.1110395585268355E-3</v>
      </c>
      <c r="W772">
        <f t="shared" si="129"/>
        <v>10.253117279434734</v>
      </c>
      <c r="X772" s="3" t="s">
        <v>3277</v>
      </c>
      <c r="Y772" s="5">
        <v>1.7006500000000001E-5</v>
      </c>
    </row>
    <row r="773" spans="1:25" x14ac:dyDescent="0.25">
      <c r="A773" t="s">
        <v>746</v>
      </c>
      <c r="B773">
        <v>44.546199999999999</v>
      </c>
      <c r="C773">
        <v>45.803800000000003</v>
      </c>
      <c r="D773" s="1">
        <v>333.40499999999997</v>
      </c>
      <c r="E773" s="2">
        <v>586.09900000000005</v>
      </c>
      <c r="F773">
        <v>41.472900000000003</v>
      </c>
      <c r="G773">
        <v>42.988399999999999</v>
      </c>
      <c r="H773">
        <v>189.78700000000001</v>
      </c>
      <c r="I773">
        <v>256.95100000000002</v>
      </c>
      <c r="J773">
        <v>40</v>
      </c>
      <c r="K773" s="1">
        <v>42</v>
      </c>
      <c r="L773" s="1">
        <v>234</v>
      </c>
      <c r="M773">
        <v>219</v>
      </c>
      <c r="N773" s="1">
        <f t="shared" si="120"/>
        <v>540.29520000000002</v>
      </c>
      <c r="O773">
        <f t="shared" si="121"/>
        <v>213.96260000000001</v>
      </c>
      <c r="P773">
        <f t="shared" si="122"/>
        <v>177</v>
      </c>
      <c r="Q773" s="1">
        <f t="shared" si="123"/>
        <v>288.85879999999997</v>
      </c>
      <c r="R773">
        <f t="shared" si="124"/>
        <v>148.3141</v>
      </c>
      <c r="S773">
        <f t="shared" si="125"/>
        <v>194</v>
      </c>
      <c r="T773" s="1">
        <f t="shared" si="126"/>
        <v>316.08593333333334</v>
      </c>
      <c r="U773" s="1">
        <f t="shared" si="127"/>
        <v>204.7243</v>
      </c>
      <c r="V773">
        <f t="shared" si="128"/>
        <v>-0.62663447792656202</v>
      </c>
      <c r="W773">
        <f t="shared" si="129"/>
        <v>7.9908557837071248</v>
      </c>
      <c r="X773" s="3" t="s">
        <v>3278</v>
      </c>
      <c r="Y773" s="5">
        <v>2.0117300000000001E-6</v>
      </c>
    </row>
    <row r="774" spans="1:25" x14ac:dyDescent="0.25">
      <c r="A774" t="s">
        <v>747</v>
      </c>
      <c r="B774">
        <v>44.970399999999998</v>
      </c>
      <c r="C774">
        <v>48.268000000000001</v>
      </c>
      <c r="D774" s="1">
        <v>1072.6500000000001</v>
      </c>
      <c r="E774" s="1">
        <v>1192.4000000000001</v>
      </c>
      <c r="F774">
        <v>43.664099999999998</v>
      </c>
      <c r="G774">
        <v>46.392000000000003</v>
      </c>
      <c r="H774">
        <v>341.899</v>
      </c>
      <c r="I774">
        <v>530.37800000000004</v>
      </c>
      <c r="J774">
        <v>41.901499999999999</v>
      </c>
      <c r="K774" s="1">
        <v>46.164499999999997</v>
      </c>
      <c r="L774" s="1">
        <v>452.19499999999999</v>
      </c>
      <c r="M774">
        <v>441.291</v>
      </c>
      <c r="N774" s="1">
        <f t="shared" si="120"/>
        <v>1144.1320000000001</v>
      </c>
      <c r="O774">
        <f t="shared" si="121"/>
        <v>483.98600000000005</v>
      </c>
      <c r="P774">
        <f t="shared" si="122"/>
        <v>395.12650000000002</v>
      </c>
      <c r="Q774" s="1">
        <f t="shared" si="123"/>
        <v>1027.6796000000002</v>
      </c>
      <c r="R774">
        <f t="shared" si="124"/>
        <v>298.23489999999998</v>
      </c>
      <c r="S774">
        <f t="shared" si="125"/>
        <v>410.29349999999999</v>
      </c>
      <c r="T774" s="1">
        <f t="shared" si="126"/>
        <v>679.47050000000002</v>
      </c>
      <c r="U774" s="1">
        <f t="shared" si="127"/>
        <v>573.68033333333335</v>
      </c>
      <c r="V774">
        <f t="shared" si="128"/>
        <v>-0.24416385509738373</v>
      </c>
      <c r="W774">
        <f t="shared" si="129"/>
        <v>9.2861851782995277</v>
      </c>
      <c r="X774" s="3" t="s">
        <v>3279</v>
      </c>
      <c r="Y774" s="5">
        <v>5.7324499999999996E-6</v>
      </c>
    </row>
    <row r="775" spans="1:25" x14ac:dyDescent="0.25">
      <c r="A775" t="s">
        <v>748</v>
      </c>
      <c r="B775">
        <v>47.958300000000001</v>
      </c>
      <c r="C775">
        <v>43.497100000000003</v>
      </c>
      <c r="D775" s="1">
        <v>1319.62</v>
      </c>
      <c r="E775" s="2">
        <v>1696.47</v>
      </c>
      <c r="F775">
        <v>41.472900000000003</v>
      </c>
      <c r="G775">
        <v>43.428100000000001</v>
      </c>
      <c r="H775">
        <v>727.23900000000003</v>
      </c>
      <c r="I775">
        <v>709.30799999999999</v>
      </c>
      <c r="J775">
        <v>40.472200000000001</v>
      </c>
      <c r="K775">
        <v>40.422800000000002</v>
      </c>
      <c r="L775">
        <v>774.65499999999997</v>
      </c>
      <c r="M775">
        <v>882.98800000000006</v>
      </c>
      <c r="N775" s="1">
        <f t="shared" si="120"/>
        <v>1652.9729</v>
      </c>
      <c r="O775">
        <f t="shared" si="121"/>
        <v>665.87990000000002</v>
      </c>
      <c r="P775">
        <f t="shared" si="122"/>
        <v>842.5652</v>
      </c>
      <c r="Q775" s="1">
        <f t="shared" si="123"/>
        <v>1271.6616999999999</v>
      </c>
      <c r="R775">
        <f t="shared" si="124"/>
        <v>685.76610000000005</v>
      </c>
      <c r="S775">
        <f t="shared" si="125"/>
        <v>734.18279999999993</v>
      </c>
      <c r="T775" s="1">
        <f t="shared" si="126"/>
        <v>1017.6785333333333</v>
      </c>
      <c r="U775" s="1">
        <f t="shared" si="127"/>
        <v>933.33099999999979</v>
      </c>
      <c r="V775">
        <f t="shared" si="128"/>
        <v>-0.12482119179720833</v>
      </c>
      <c r="W775">
        <f t="shared" si="129"/>
        <v>9.9286556002676658</v>
      </c>
      <c r="X775" s="3" t="s">
        <v>3280</v>
      </c>
      <c r="Y775" s="5">
        <v>1.208E-5</v>
      </c>
    </row>
    <row r="776" spans="1:25" x14ac:dyDescent="0.25">
      <c r="A776" t="s">
        <v>749</v>
      </c>
      <c r="B776">
        <v>45.989100000000001</v>
      </c>
      <c r="C776">
        <v>47.916600000000003</v>
      </c>
      <c r="D776">
        <v>471.69499999999999</v>
      </c>
      <c r="E776">
        <v>749.50400000000002</v>
      </c>
      <c r="F776">
        <v>40.9512</v>
      </c>
      <c r="G776">
        <v>41.497</v>
      </c>
      <c r="H776">
        <v>264.45400000000001</v>
      </c>
      <c r="I776">
        <v>315</v>
      </c>
      <c r="J776">
        <v>40.496899999999997</v>
      </c>
      <c r="K776">
        <v>42.497100000000003</v>
      </c>
      <c r="L776">
        <v>249.39099999999999</v>
      </c>
      <c r="M776">
        <v>341.488</v>
      </c>
      <c r="N776" s="1">
        <f t="shared" si="120"/>
        <v>701.5874</v>
      </c>
      <c r="O776">
        <f t="shared" si="121"/>
        <v>273.50299999999999</v>
      </c>
      <c r="P776">
        <f t="shared" si="122"/>
        <v>298.99090000000001</v>
      </c>
      <c r="Q776" s="1">
        <f t="shared" si="123"/>
        <v>425.70589999999999</v>
      </c>
      <c r="R776">
        <f t="shared" si="124"/>
        <v>223.50280000000001</v>
      </c>
      <c r="S776">
        <f t="shared" si="125"/>
        <v>208.89409999999998</v>
      </c>
      <c r="T776" s="1">
        <f t="shared" si="126"/>
        <v>394.66149999999999</v>
      </c>
      <c r="U776" s="1">
        <f t="shared" si="127"/>
        <v>316.06653333333333</v>
      </c>
      <c r="V776">
        <f t="shared" si="128"/>
        <v>-0.32038750463739252</v>
      </c>
      <c r="W776">
        <f t="shared" si="129"/>
        <v>8.4642782258327571</v>
      </c>
      <c r="X776" s="3" t="s">
        <v>3281</v>
      </c>
      <c r="Y776" s="5">
        <v>4.7868399999999999E-6</v>
      </c>
    </row>
    <row r="777" spans="1:25" x14ac:dyDescent="0.25">
      <c r="A777" t="s">
        <v>750</v>
      </c>
      <c r="B777">
        <v>43.969700000000003</v>
      </c>
      <c r="C777">
        <v>42.603200000000001</v>
      </c>
      <c r="D777" s="1">
        <v>1523.61</v>
      </c>
      <c r="E777" s="2">
        <v>1186.0899999999999</v>
      </c>
      <c r="F777">
        <v>41.252099999999999</v>
      </c>
      <c r="G777">
        <v>42.633299999999998</v>
      </c>
      <c r="H777">
        <v>546.73199999999997</v>
      </c>
      <c r="I777">
        <v>348.35300000000001</v>
      </c>
      <c r="J777">
        <v>40.991900000000001</v>
      </c>
      <c r="K777">
        <v>47.639699999999998</v>
      </c>
      <c r="L777">
        <v>425.036</v>
      </c>
      <c r="M777">
        <v>637.16700000000003</v>
      </c>
      <c r="N777" s="1">
        <f t="shared" si="120"/>
        <v>1143.4867999999999</v>
      </c>
      <c r="O777">
        <f t="shared" si="121"/>
        <v>305.71969999999999</v>
      </c>
      <c r="P777">
        <f t="shared" si="122"/>
        <v>589.52730000000008</v>
      </c>
      <c r="Q777" s="1">
        <f t="shared" si="123"/>
        <v>1479.6402999999998</v>
      </c>
      <c r="R777">
        <f t="shared" si="124"/>
        <v>505.47989999999999</v>
      </c>
      <c r="S777">
        <f t="shared" si="125"/>
        <v>384.04410000000001</v>
      </c>
      <c r="T777" s="1">
        <f t="shared" si="126"/>
        <v>611.08353333333332</v>
      </c>
      <c r="U777" s="1">
        <f t="shared" si="127"/>
        <v>858.21583333333319</v>
      </c>
      <c r="V777">
        <f t="shared" si="128"/>
        <v>0.48997091207585497</v>
      </c>
      <c r="W777">
        <f t="shared" si="129"/>
        <v>9.5002112515333792</v>
      </c>
      <c r="X777" s="3" t="s">
        <v>3282</v>
      </c>
      <c r="Y777" s="5">
        <v>2.27296E-5</v>
      </c>
    </row>
    <row r="778" spans="1:25" x14ac:dyDescent="0.25">
      <c r="A778" t="s">
        <v>751</v>
      </c>
      <c r="B778">
        <v>44.619</v>
      </c>
      <c r="C778">
        <v>41.502600000000001</v>
      </c>
      <c r="D778">
        <v>751.779</v>
      </c>
      <c r="E778">
        <v>894.18499999999995</v>
      </c>
      <c r="F778">
        <v>40.281300000000002</v>
      </c>
      <c r="G778">
        <v>41.992100000000001</v>
      </c>
      <c r="H778">
        <v>363.20600000000002</v>
      </c>
      <c r="I778">
        <v>420.67399999999998</v>
      </c>
      <c r="J778">
        <v>42.315100000000001</v>
      </c>
      <c r="K778">
        <v>41.898800000000001</v>
      </c>
      <c r="L778" s="1">
        <v>410.86</v>
      </c>
      <c r="M778">
        <v>445.15899999999999</v>
      </c>
      <c r="N778" s="1">
        <f t="shared" si="120"/>
        <v>852.68239999999992</v>
      </c>
      <c r="O778">
        <f t="shared" si="121"/>
        <v>378.68189999999998</v>
      </c>
      <c r="P778">
        <f t="shared" si="122"/>
        <v>403.2602</v>
      </c>
      <c r="Q778" s="1">
        <f t="shared" si="123"/>
        <v>707.16</v>
      </c>
      <c r="R778">
        <f t="shared" si="124"/>
        <v>322.92470000000003</v>
      </c>
      <c r="S778">
        <f t="shared" si="125"/>
        <v>368.54489999999998</v>
      </c>
      <c r="T778" s="1">
        <f t="shared" si="126"/>
        <v>533.30306666666672</v>
      </c>
      <c r="U778" s="1">
        <f t="shared" si="127"/>
        <v>477.78163333333333</v>
      </c>
      <c r="V778">
        <f t="shared" si="128"/>
        <v>-0.15860422858576048</v>
      </c>
      <c r="W778">
        <f t="shared" si="129"/>
        <v>8.9795096994938852</v>
      </c>
      <c r="X778" s="3" t="s">
        <v>3283</v>
      </c>
      <c r="Y778" s="5">
        <v>6.79989E-6</v>
      </c>
    </row>
    <row r="779" spans="1:25" x14ac:dyDescent="0.25">
      <c r="A779" t="s">
        <v>2541</v>
      </c>
      <c r="F779">
        <v>43</v>
      </c>
      <c r="G779">
        <v>43</v>
      </c>
      <c r="H779">
        <v>226</v>
      </c>
      <c r="I779">
        <v>175</v>
      </c>
      <c r="N779" s="1">
        <f t="shared" si="120"/>
        <v>0</v>
      </c>
      <c r="O779">
        <f t="shared" si="121"/>
        <v>132</v>
      </c>
      <c r="P779">
        <f t="shared" si="122"/>
        <v>0</v>
      </c>
      <c r="Q779" s="1">
        <f t="shared" si="123"/>
        <v>0</v>
      </c>
      <c r="R779">
        <f t="shared" si="124"/>
        <v>183</v>
      </c>
      <c r="S779">
        <f t="shared" si="125"/>
        <v>0</v>
      </c>
      <c r="T779" s="1">
        <f t="shared" si="126"/>
        <v>44</v>
      </c>
      <c r="U779" s="1">
        <f t="shared" si="127"/>
        <v>61</v>
      </c>
      <c r="V779">
        <f t="shared" si="128"/>
        <v>0.47130571892558915</v>
      </c>
      <c r="W779">
        <f t="shared" si="129"/>
        <v>5.6950844781000924</v>
      </c>
      <c r="X779" s="3" t="s">
        <v>3284</v>
      </c>
      <c r="Y779" s="4">
        <v>1.4919200000000001E-2</v>
      </c>
    </row>
    <row r="780" spans="1:25" x14ac:dyDescent="0.25">
      <c r="A780" t="s">
        <v>752</v>
      </c>
      <c r="B780">
        <v>46</v>
      </c>
      <c r="C780">
        <v>41</v>
      </c>
      <c r="D780">
        <v>210</v>
      </c>
      <c r="E780">
        <v>352</v>
      </c>
      <c r="F780">
        <v>41</v>
      </c>
      <c r="G780">
        <v>42</v>
      </c>
      <c r="H780">
        <v>92</v>
      </c>
      <c r="I780">
        <v>231</v>
      </c>
      <c r="J780">
        <v>44</v>
      </c>
      <c r="K780" s="1">
        <v>51</v>
      </c>
      <c r="L780">
        <v>241</v>
      </c>
      <c r="M780">
        <v>148</v>
      </c>
      <c r="N780" s="1">
        <f t="shared" si="120"/>
        <v>311</v>
      </c>
      <c r="O780">
        <f t="shared" si="121"/>
        <v>189</v>
      </c>
      <c r="P780">
        <f t="shared" si="122"/>
        <v>97</v>
      </c>
      <c r="Q780" s="1">
        <f t="shared" si="123"/>
        <v>164</v>
      </c>
      <c r="R780">
        <f t="shared" si="124"/>
        <v>51</v>
      </c>
      <c r="S780">
        <f t="shared" si="125"/>
        <v>197</v>
      </c>
      <c r="T780" s="1">
        <f t="shared" si="126"/>
        <v>232.33333333333334</v>
      </c>
      <c r="U780" s="1">
        <f t="shared" si="127"/>
        <v>104</v>
      </c>
      <c r="V780">
        <f t="shared" si="128"/>
        <v>-1.1596126270061748</v>
      </c>
      <c r="W780">
        <f t="shared" si="129"/>
        <v>7.2802460316441806</v>
      </c>
      <c r="X780" s="3" t="s">
        <v>3285</v>
      </c>
      <c r="Y780" s="5">
        <v>2.9023599999999998E-7</v>
      </c>
    </row>
    <row r="781" spans="1:25" x14ac:dyDescent="0.25">
      <c r="A781" t="s">
        <v>753</v>
      </c>
      <c r="B781">
        <v>42.895200000000003</v>
      </c>
      <c r="C781">
        <v>39.4968</v>
      </c>
      <c r="D781">
        <v>293.29199999999997</v>
      </c>
      <c r="E781">
        <v>240.749</v>
      </c>
      <c r="F781">
        <v>44</v>
      </c>
      <c r="G781">
        <v>58</v>
      </c>
      <c r="H781">
        <v>220</v>
      </c>
      <c r="I781">
        <v>268</v>
      </c>
      <c r="J781">
        <v>46</v>
      </c>
      <c r="K781" s="1">
        <v>42</v>
      </c>
      <c r="L781" s="1">
        <v>211</v>
      </c>
      <c r="M781">
        <v>273</v>
      </c>
      <c r="N781" s="1">
        <f t="shared" si="120"/>
        <v>201.25219999999999</v>
      </c>
      <c r="O781">
        <f t="shared" si="121"/>
        <v>210</v>
      </c>
      <c r="P781">
        <f t="shared" si="122"/>
        <v>231</v>
      </c>
      <c r="Q781" s="1">
        <f t="shared" si="123"/>
        <v>250.39679999999998</v>
      </c>
      <c r="R781">
        <f t="shared" si="124"/>
        <v>176</v>
      </c>
      <c r="S781">
        <f t="shared" si="125"/>
        <v>165</v>
      </c>
      <c r="T781" s="1">
        <f t="shared" si="126"/>
        <v>192.08406666666667</v>
      </c>
      <c r="U781" s="1">
        <f t="shared" si="127"/>
        <v>219.13226666666665</v>
      </c>
      <c r="V781">
        <f t="shared" si="128"/>
        <v>0.19006408041705727</v>
      </c>
      <c r="W781">
        <f t="shared" si="129"/>
        <v>7.6806260826965351</v>
      </c>
      <c r="X781" s="3" t="s">
        <v>3286</v>
      </c>
      <c r="Y781" s="5">
        <v>5.2557299999999999E-6</v>
      </c>
    </row>
    <row r="782" spans="1:25" x14ac:dyDescent="0.25">
      <c r="A782" t="s">
        <v>754</v>
      </c>
      <c r="B782">
        <v>45.589300000000001</v>
      </c>
      <c r="C782">
        <v>49.663899999999998</v>
      </c>
      <c r="D782" s="1">
        <v>2261.02</v>
      </c>
      <c r="E782" s="1">
        <v>4831.71</v>
      </c>
      <c r="F782">
        <v>41.252099999999999</v>
      </c>
      <c r="G782">
        <v>46.316699999999997</v>
      </c>
      <c r="H782">
        <v>791.70100000000002</v>
      </c>
      <c r="I782" s="1">
        <v>1724.32</v>
      </c>
      <c r="J782">
        <v>42.633299999999998</v>
      </c>
      <c r="K782" s="1">
        <v>43.903399999999998</v>
      </c>
      <c r="L782" s="1">
        <v>1699.08</v>
      </c>
      <c r="M782" s="1">
        <v>1125.01</v>
      </c>
      <c r="N782" s="1">
        <f t="shared" si="120"/>
        <v>4782.0461000000005</v>
      </c>
      <c r="O782">
        <f t="shared" si="121"/>
        <v>1678.0032999999999</v>
      </c>
      <c r="P782">
        <f t="shared" si="122"/>
        <v>1081.1066000000001</v>
      </c>
      <c r="Q782" s="1">
        <f t="shared" si="123"/>
        <v>2215.4306999999999</v>
      </c>
      <c r="R782">
        <f t="shared" si="124"/>
        <v>750.44889999999998</v>
      </c>
      <c r="S782">
        <f t="shared" si="125"/>
        <v>1656.4467</v>
      </c>
      <c r="T782" s="1">
        <f t="shared" si="126"/>
        <v>2705.4987000000001</v>
      </c>
      <c r="U782" s="1">
        <f t="shared" si="127"/>
        <v>1348.9954</v>
      </c>
      <c r="V782">
        <f t="shared" si="128"/>
        <v>-1.0040091193174103</v>
      </c>
      <c r="W782">
        <f t="shared" si="129"/>
        <v>10.899674273104747</v>
      </c>
      <c r="X782" s="3" t="s">
        <v>3287</v>
      </c>
      <c r="Y782" s="5">
        <v>6.1207599999999997E-6</v>
      </c>
    </row>
    <row r="783" spans="1:25" x14ac:dyDescent="0.25">
      <c r="A783" t="s">
        <v>755</v>
      </c>
      <c r="B783">
        <v>49.630200000000002</v>
      </c>
      <c r="C783">
        <v>50.324800000000003</v>
      </c>
      <c r="D783" s="1">
        <v>7927.33</v>
      </c>
      <c r="E783" s="1">
        <v>11088.5</v>
      </c>
      <c r="F783">
        <v>47.937399999999997</v>
      </c>
      <c r="G783">
        <v>51.189599999999999</v>
      </c>
      <c r="H783" s="1">
        <v>4168.2299999999996</v>
      </c>
      <c r="I783" s="1">
        <v>3519.19</v>
      </c>
      <c r="J783">
        <v>45.664200000000001</v>
      </c>
      <c r="K783" s="1">
        <v>61.696899999999999</v>
      </c>
      <c r="L783" s="1">
        <v>3336.66</v>
      </c>
      <c r="M783" s="1">
        <v>5205.3599999999997</v>
      </c>
      <c r="N783" s="1">
        <f t="shared" si="120"/>
        <v>11038.1752</v>
      </c>
      <c r="O783">
        <f t="shared" si="121"/>
        <v>3468.0003999999999</v>
      </c>
      <c r="P783">
        <f t="shared" si="122"/>
        <v>5143.6630999999998</v>
      </c>
      <c r="Q783" s="1">
        <f t="shared" si="123"/>
        <v>7877.6998000000003</v>
      </c>
      <c r="R783">
        <f t="shared" si="124"/>
        <v>4120.2925999999998</v>
      </c>
      <c r="S783">
        <f t="shared" si="125"/>
        <v>3290.9957999999997</v>
      </c>
      <c r="T783" s="1">
        <f t="shared" si="126"/>
        <v>5932.3904666666667</v>
      </c>
      <c r="U783" s="1">
        <f t="shared" si="127"/>
        <v>5713.8851666666669</v>
      </c>
      <c r="V783">
        <f t="shared" si="128"/>
        <v>-5.4141515934959639E-2</v>
      </c>
      <c r="W783">
        <f t="shared" si="129"/>
        <v>12.507327085003736</v>
      </c>
      <c r="X783" s="3" t="s">
        <v>3288</v>
      </c>
      <c r="Y783" s="5">
        <v>2.89243E-5</v>
      </c>
    </row>
    <row r="784" spans="1:25" x14ac:dyDescent="0.25">
      <c r="A784" t="s">
        <v>756</v>
      </c>
      <c r="B784">
        <v>47.289000000000001</v>
      </c>
      <c r="C784">
        <v>48.124699999999997</v>
      </c>
      <c r="D784" s="1">
        <v>2274.0700000000002</v>
      </c>
      <c r="E784" s="1">
        <v>2947.27</v>
      </c>
      <c r="F784">
        <v>41.537599999999998</v>
      </c>
      <c r="G784">
        <v>50.916400000000003</v>
      </c>
      <c r="H784">
        <v>822.43</v>
      </c>
      <c r="I784">
        <v>999.81200000000001</v>
      </c>
      <c r="J784">
        <v>41.656100000000002</v>
      </c>
      <c r="K784">
        <v>46.551299999999998</v>
      </c>
      <c r="L784">
        <v>792.44</v>
      </c>
      <c r="M784">
        <v>966.96900000000005</v>
      </c>
      <c r="N784" s="1">
        <f t="shared" si="120"/>
        <v>2899.1453000000001</v>
      </c>
      <c r="O784">
        <f t="shared" si="121"/>
        <v>948.89560000000006</v>
      </c>
      <c r="P784">
        <f t="shared" si="122"/>
        <v>920.41770000000008</v>
      </c>
      <c r="Q784" s="1">
        <f t="shared" si="123"/>
        <v>2226.7809999999999</v>
      </c>
      <c r="R784">
        <f t="shared" si="124"/>
        <v>780.89239999999995</v>
      </c>
      <c r="S784">
        <f t="shared" si="125"/>
        <v>750.78390000000002</v>
      </c>
      <c r="T784" s="1">
        <f t="shared" si="126"/>
        <v>1532.9416000000001</v>
      </c>
      <c r="U784" s="1">
        <f t="shared" si="127"/>
        <v>1309.3636999999999</v>
      </c>
      <c r="V784">
        <f t="shared" si="128"/>
        <v>-0.22743684794196328</v>
      </c>
      <c r="W784">
        <f t="shared" si="129"/>
        <v>10.468368596829835</v>
      </c>
      <c r="X784" s="3" t="s">
        <v>3289</v>
      </c>
      <c r="Y784" s="5">
        <v>1.26131E-5</v>
      </c>
    </row>
    <row r="785" spans="1:25" x14ac:dyDescent="0.25">
      <c r="A785" t="s">
        <v>757</v>
      </c>
      <c r="B785">
        <v>50.338799999999999</v>
      </c>
      <c r="C785">
        <v>44.840600000000002</v>
      </c>
      <c r="D785">
        <v>608.33500000000004</v>
      </c>
      <c r="E785">
        <v>688.28899999999999</v>
      </c>
      <c r="F785">
        <v>44.992600000000003</v>
      </c>
      <c r="G785">
        <v>41.992100000000001</v>
      </c>
      <c r="H785">
        <v>305.17099999999999</v>
      </c>
      <c r="I785">
        <v>367.202</v>
      </c>
      <c r="J785">
        <v>43.947899999999997</v>
      </c>
      <c r="K785">
        <v>51.4039</v>
      </c>
      <c r="L785">
        <v>316.10500000000002</v>
      </c>
      <c r="M785">
        <v>316.52</v>
      </c>
      <c r="N785" s="1">
        <f t="shared" si="120"/>
        <v>643.44839999999999</v>
      </c>
      <c r="O785">
        <f t="shared" si="121"/>
        <v>325.2099</v>
      </c>
      <c r="P785">
        <f t="shared" si="122"/>
        <v>265.11609999999996</v>
      </c>
      <c r="Q785" s="1">
        <f t="shared" si="123"/>
        <v>557.99620000000004</v>
      </c>
      <c r="R785">
        <f t="shared" si="124"/>
        <v>260.17840000000001</v>
      </c>
      <c r="S785">
        <f t="shared" si="125"/>
        <v>272.15710000000001</v>
      </c>
      <c r="T785" s="1">
        <f t="shared" si="126"/>
        <v>413.6051333333333</v>
      </c>
      <c r="U785" s="1">
        <f t="shared" si="127"/>
        <v>361.09690000000001</v>
      </c>
      <c r="V785">
        <f t="shared" si="128"/>
        <v>-0.19586805646098784</v>
      </c>
      <c r="W785">
        <f t="shared" si="129"/>
        <v>8.5941762528754762</v>
      </c>
      <c r="X785" s="3" t="s">
        <v>3290</v>
      </c>
      <c r="Y785" s="5">
        <v>4.4688999999999997E-6</v>
      </c>
    </row>
    <row r="786" spans="1:25" x14ac:dyDescent="0.25">
      <c r="A786" t="s">
        <v>758</v>
      </c>
      <c r="B786">
        <v>46.989400000000003</v>
      </c>
      <c r="C786">
        <v>41.892699999999998</v>
      </c>
      <c r="D786" s="1">
        <v>6296.56</v>
      </c>
      <c r="E786" s="1">
        <v>7506.86</v>
      </c>
      <c r="F786">
        <v>40.496899999999997</v>
      </c>
      <c r="G786">
        <v>45.956499999999998</v>
      </c>
      <c r="H786" s="1">
        <v>2483.84</v>
      </c>
      <c r="I786" s="1">
        <v>2245.81</v>
      </c>
      <c r="J786">
        <v>42</v>
      </c>
      <c r="K786">
        <v>46.9574</v>
      </c>
      <c r="L786" s="1">
        <v>1756.01</v>
      </c>
      <c r="M786" s="1">
        <v>2339.9699999999998</v>
      </c>
      <c r="N786" s="1">
        <f t="shared" si="120"/>
        <v>7464.9672999999993</v>
      </c>
      <c r="O786">
        <f t="shared" si="121"/>
        <v>2199.8535000000002</v>
      </c>
      <c r="P786">
        <f t="shared" si="122"/>
        <v>2293.0126</v>
      </c>
      <c r="Q786" s="1">
        <f t="shared" si="123"/>
        <v>6249.5706</v>
      </c>
      <c r="R786">
        <f t="shared" si="124"/>
        <v>2443.3431</v>
      </c>
      <c r="S786">
        <f t="shared" si="125"/>
        <v>1714.01</v>
      </c>
      <c r="T786" s="1">
        <f t="shared" si="126"/>
        <v>3792.9436000000001</v>
      </c>
      <c r="U786" s="1">
        <f t="shared" si="127"/>
        <v>3661.9754333333335</v>
      </c>
      <c r="V786">
        <f t="shared" si="128"/>
        <v>-5.0695806595801161E-2</v>
      </c>
      <c r="W786">
        <f t="shared" si="129"/>
        <v>11.863754300688068</v>
      </c>
      <c r="X786" s="3" t="s">
        <v>3291</v>
      </c>
      <c r="Y786" s="5">
        <v>2.8161E-5</v>
      </c>
    </row>
    <row r="787" spans="1:25" x14ac:dyDescent="0.25">
      <c r="A787" t="s">
        <v>759</v>
      </c>
      <c r="B787">
        <v>44.863799999999998</v>
      </c>
      <c r="C787">
        <v>43.931699999999999</v>
      </c>
      <c r="D787" s="1">
        <v>910.41499999999996</v>
      </c>
      <c r="E787" s="1">
        <v>1037.42</v>
      </c>
      <c r="F787">
        <v>41.988100000000003</v>
      </c>
      <c r="G787">
        <v>39.3446</v>
      </c>
      <c r="H787">
        <v>316.97500000000002</v>
      </c>
      <c r="I787">
        <v>453.911</v>
      </c>
      <c r="J787">
        <v>42.283799999999999</v>
      </c>
      <c r="K787">
        <v>45.626899999999999</v>
      </c>
      <c r="L787">
        <v>455.01900000000001</v>
      </c>
      <c r="M787">
        <v>442.47899999999998</v>
      </c>
      <c r="N787" s="1">
        <f t="shared" si="120"/>
        <v>993.48830000000009</v>
      </c>
      <c r="O787">
        <f t="shared" si="121"/>
        <v>414.56639999999999</v>
      </c>
      <c r="P787">
        <f t="shared" si="122"/>
        <v>396.85210000000001</v>
      </c>
      <c r="Q787" s="1">
        <f t="shared" si="123"/>
        <v>865.55119999999999</v>
      </c>
      <c r="R787">
        <f t="shared" si="124"/>
        <v>274.98689999999999</v>
      </c>
      <c r="S787">
        <f t="shared" si="125"/>
        <v>412.73520000000002</v>
      </c>
      <c r="T787" s="1">
        <f t="shared" si="126"/>
        <v>606.9299666666667</v>
      </c>
      <c r="U787" s="1">
        <f t="shared" si="127"/>
        <v>512.46339999999998</v>
      </c>
      <c r="V787">
        <f t="shared" si="128"/>
        <v>-0.24408108285353289</v>
      </c>
      <c r="W787">
        <f t="shared" si="129"/>
        <v>9.1233457026019611</v>
      </c>
      <c r="X787" s="3" t="s">
        <v>3292</v>
      </c>
      <c r="Y787" s="5">
        <v>5.7235399999999998E-6</v>
      </c>
    </row>
    <row r="788" spans="1:25" x14ac:dyDescent="0.25">
      <c r="A788" t="s">
        <v>760</v>
      </c>
      <c r="B788">
        <v>47</v>
      </c>
      <c r="C788">
        <v>42.497100000000003</v>
      </c>
      <c r="D788" s="1">
        <v>562.55100000000004</v>
      </c>
      <c r="E788">
        <v>459.16699999999997</v>
      </c>
      <c r="F788">
        <v>44</v>
      </c>
      <c r="G788">
        <v>45</v>
      </c>
      <c r="H788">
        <v>393</v>
      </c>
      <c r="I788">
        <v>406</v>
      </c>
      <c r="J788">
        <v>45</v>
      </c>
      <c r="K788">
        <v>55</v>
      </c>
      <c r="L788">
        <v>329</v>
      </c>
      <c r="M788">
        <v>491</v>
      </c>
      <c r="N788" s="1">
        <f t="shared" si="120"/>
        <v>416.66989999999998</v>
      </c>
      <c r="O788">
        <f t="shared" si="121"/>
        <v>361</v>
      </c>
      <c r="P788">
        <f t="shared" si="122"/>
        <v>436</v>
      </c>
      <c r="Q788" s="1">
        <f t="shared" si="123"/>
        <v>515.55100000000004</v>
      </c>
      <c r="R788">
        <f t="shared" si="124"/>
        <v>349</v>
      </c>
      <c r="S788">
        <f t="shared" si="125"/>
        <v>284</v>
      </c>
      <c r="T788" s="1">
        <f t="shared" si="126"/>
        <v>353.88996666666662</v>
      </c>
      <c r="U788" s="1">
        <f t="shared" si="127"/>
        <v>433.517</v>
      </c>
      <c r="V788">
        <f t="shared" si="128"/>
        <v>0.29278770892886236</v>
      </c>
      <c r="W788">
        <f t="shared" si="129"/>
        <v>8.6135509039242066</v>
      </c>
      <c r="X788" s="3" t="s">
        <v>3293</v>
      </c>
      <c r="Y788" s="5">
        <v>9.3536300000000001E-6</v>
      </c>
    </row>
    <row r="789" spans="1:25" x14ac:dyDescent="0.25">
      <c r="A789" t="s">
        <v>761</v>
      </c>
      <c r="B789">
        <v>49.4848</v>
      </c>
      <c r="C789">
        <v>47.302399999999999</v>
      </c>
      <c r="D789" s="1">
        <v>4021.87</v>
      </c>
      <c r="E789" s="1">
        <v>3181.15</v>
      </c>
      <c r="F789">
        <v>47.317</v>
      </c>
      <c r="G789">
        <v>54.277000000000001</v>
      </c>
      <c r="H789">
        <v>790.65599999999995</v>
      </c>
      <c r="I789">
        <v>852.34299999999996</v>
      </c>
      <c r="J789">
        <v>44.206200000000003</v>
      </c>
      <c r="K789" s="1">
        <v>48.402900000000002</v>
      </c>
      <c r="L789" s="1">
        <v>1077.93</v>
      </c>
      <c r="M789" s="1">
        <v>1096.05</v>
      </c>
      <c r="N789" s="1">
        <f t="shared" si="120"/>
        <v>3133.8476000000001</v>
      </c>
      <c r="O789">
        <f t="shared" si="121"/>
        <v>798.06599999999992</v>
      </c>
      <c r="P789">
        <f t="shared" si="122"/>
        <v>1047.6470999999999</v>
      </c>
      <c r="Q789" s="1">
        <f t="shared" si="123"/>
        <v>3972.3851999999997</v>
      </c>
      <c r="R789">
        <f t="shared" si="124"/>
        <v>743.33899999999994</v>
      </c>
      <c r="S789">
        <f t="shared" si="125"/>
        <v>1033.7238</v>
      </c>
      <c r="T789" s="1">
        <f t="shared" si="126"/>
        <v>1655.2124666666666</v>
      </c>
      <c r="U789" s="1">
        <f t="shared" si="127"/>
        <v>1921.1237666666666</v>
      </c>
      <c r="V789">
        <f t="shared" si="128"/>
        <v>0.2149340499373989</v>
      </c>
      <c r="W789">
        <f t="shared" si="129"/>
        <v>10.800267726018223</v>
      </c>
      <c r="X789" s="3" t="s">
        <v>3294</v>
      </c>
      <c r="Y789" s="5">
        <v>1.7918899999999999E-5</v>
      </c>
    </row>
    <row r="790" spans="1:25" x14ac:dyDescent="0.25">
      <c r="A790" t="s">
        <v>762</v>
      </c>
      <c r="B790">
        <v>47.819600000000001</v>
      </c>
      <c r="C790">
        <v>46.2652</v>
      </c>
      <c r="D790" s="1">
        <v>2392.19</v>
      </c>
      <c r="E790" s="1">
        <v>2526.42</v>
      </c>
      <c r="F790">
        <v>44.947099999999999</v>
      </c>
      <c r="G790">
        <v>48.039299999999997</v>
      </c>
      <c r="H790">
        <v>698.07399999999996</v>
      </c>
      <c r="I790">
        <v>754.60299999999995</v>
      </c>
      <c r="J790">
        <v>41.297899999999998</v>
      </c>
      <c r="K790">
        <v>56.299599999999998</v>
      </c>
      <c r="L790">
        <v>730.7</v>
      </c>
      <c r="M790" s="1">
        <v>1141.69</v>
      </c>
      <c r="N790" s="1">
        <f t="shared" si="120"/>
        <v>2480.1548000000003</v>
      </c>
      <c r="O790">
        <f t="shared" si="121"/>
        <v>706.56369999999993</v>
      </c>
      <c r="P790">
        <f t="shared" si="122"/>
        <v>1085.3904</v>
      </c>
      <c r="Q790" s="1">
        <f t="shared" si="123"/>
        <v>2344.3704000000002</v>
      </c>
      <c r="R790">
        <f t="shared" si="124"/>
        <v>653.12689999999998</v>
      </c>
      <c r="S790">
        <f t="shared" si="125"/>
        <v>689.40210000000002</v>
      </c>
      <c r="T790" s="1">
        <f t="shared" si="126"/>
        <v>1292.0402000000001</v>
      </c>
      <c r="U790" s="1">
        <f t="shared" si="127"/>
        <v>1360.9625666666668</v>
      </c>
      <c r="V790">
        <f t="shared" si="128"/>
        <v>7.4976427857047862E-2</v>
      </c>
      <c r="W790">
        <f t="shared" si="129"/>
        <v>10.372923456732664</v>
      </c>
      <c r="X790" s="3" t="s">
        <v>3295</v>
      </c>
      <c r="Y790" s="5">
        <v>1.6879900000000001E-5</v>
      </c>
    </row>
    <row r="791" spans="1:25" x14ac:dyDescent="0.25">
      <c r="A791" t="s">
        <v>763</v>
      </c>
      <c r="B791">
        <v>47.872100000000003</v>
      </c>
      <c r="C791">
        <v>50.291600000000003</v>
      </c>
      <c r="D791" s="1">
        <v>2376.5100000000002</v>
      </c>
      <c r="E791" s="1">
        <v>5614.75</v>
      </c>
      <c r="F791">
        <v>41.291200000000003</v>
      </c>
      <c r="G791">
        <v>44.790100000000002</v>
      </c>
      <c r="H791" s="1">
        <v>1035.6300000000001</v>
      </c>
      <c r="I791" s="1">
        <v>1991.51</v>
      </c>
      <c r="J791">
        <v>41.581600000000002</v>
      </c>
      <c r="K791" s="1">
        <v>46.869399999999999</v>
      </c>
      <c r="L791" s="1">
        <v>1736.42</v>
      </c>
      <c r="M791">
        <v>969.01599999999996</v>
      </c>
      <c r="N791" s="1">
        <f t="shared" si="120"/>
        <v>5564.4584000000004</v>
      </c>
      <c r="O791">
        <f t="shared" si="121"/>
        <v>1946.7199000000001</v>
      </c>
      <c r="P791">
        <f t="shared" si="122"/>
        <v>922.14659999999992</v>
      </c>
      <c r="Q791" s="1">
        <f t="shared" si="123"/>
        <v>2328.6379000000002</v>
      </c>
      <c r="R791">
        <f t="shared" si="124"/>
        <v>994.33880000000011</v>
      </c>
      <c r="S791">
        <f t="shared" si="125"/>
        <v>1694.8384000000001</v>
      </c>
      <c r="T791" s="1">
        <f t="shared" si="126"/>
        <v>3068.6722333333332</v>
      </c>
      <c r="U791" s="1">
        <f t="shared" si="127"/>
        <v>1415.0411000000001</v>
      </c>
      <c r="V791">
        <f t="shared" si="128"/>
        <v>-1.1167706020596055</v>
      </c>
      <c r="W791">
        <f t="shared" si="129"/>
        <v>11.02501354256888</v>
      </c>
      <c r="X791" s="3" t="s">
        <v>3296</v>
      </c>
      <c r="Y791" s="5">
        <v>5.83058E-6</v>
      </c>
    </row>
    <row r="792" spans="1:25" x14ac:dyDescent="0.25">
      <c r="A792" t="s">
        <v>764</v>
      </c>
      <c r="B792">
        <v>49.520800000000001</v>
      </c>
      <c r="C792">
        <v>47.302399999999999</v>
      </c>
      <c r="D792" s="1">
        <v>2500.79</v>
      </c>
      <c r="E792" s="1">
        <v>5542.13</v>
      </c>
      <c r="F792">
        <v>40.600099999999998</v>
      </c>
      <c r="G792">
        <v>49.604799999999997</v>
      </c>
      <c r="H792">
        <v>780.57600000000002</v>
      </c>
      <c r="I792" s="1">
        <v>1780.83</v>
      </c>
      <c r="J792">
        <v>45.536499999999997</v>
      </c>
      <c r="K792">
        <v>56.658900000000003</v>
      </c>
      <c r="L792" s="1">
        <v>1758.6</v>
      </c>
      <c r="M792" s="1">
        <v>1092.3800000000001</v>
      </c>
      <c r="N792" s="1">
        <f t="shared" si="120"/>
        <v>5494.8276000000005</v>
      </c>
      <c r="O792">
        <f t="shared" si="121"/>
        <v>1731.2251999999999</v>
      </c>
      <c r="P792">
        <f t="shared" si="122"/>
        <v>1035.7211000000002</v>
      </c>
      <c r="Q792" s="1">
        <f t="shared" si="123"/>
        <v>2451.2692000000002</v>
      </c>
      <c r="R792">
        <f t="shared" si="124"/>
        <v>739.97590000000002</v>
      </c>
      <c r="S792">
        <f t="shared" si="125"/>
        <v>1713.0635</v>
      </c>
      <c r="T792" s="1">
        <f t="shared" si="126"/>
        <v>2979.7054333333331</v>
      </c>
      <c r="U792" s="1">
        <f t="shared" si="127"/>
        <v>1408.9887333333336</v>
      </c>
      <c r="V792">
        <f t="shared" si="128"/>
        <v>-1.0805096407981192</v>
      </c>
      <c r="W792">
        <f t="shared" si="129"/>
        <v>11.000699180563123</v>
      </c>
      <c r="X792" s="3" t="s">
        <v>3297</v>
      </c>
      <c r="Y792" s="5">
        <v>5.3676000000000001E-6</v>
      </c>
    </row>
    <row r="793" spans="1:25" x14ac:dyDescent="0.25">
      <c r="A793" t="s">
        <v>765</v>
      </c>
      <c r="B793">
        <v>48.637300000000003</v>
      </c>
      <c r="C793">
        <v>52.2395</v>
      </c>
      <c r="D793" s="1">
        <v>3476.33</v>
      </c>
      <c r="E793" s="1">
        <v>4461.07</v>
      </c>
      <c r="F793">
        <v>46.115699999999997</v>
      </c>
      <c r="G793">
        <v>50.291600000000003</v>
      </c>
      <c r="H793" s="1">
        <v>1045.07</v>
      </c>
      <c r="I793" s="1">
        <v>1737.23</v>
      </c>
      <c r="J793">
        <v>43.947899999999997</v>
      </c>
      <c r="K793">
        <v>49.663899999999998</v>
      </c>
      <c r="L793" s="1">
        <v>1331.21</v>
      </c>
      <c r="M793" s="1">
        <v>1478.52</v>
      </c>
      <c r="N793" s="1">
        <f t="shared" si="120"/>
        <v>4408.8305</v>
      </c>
      <c r="O793">
        <f t="shared" si="121"/>
        <v>1686.9384</v>
      </c>
      <c r="P793">
        <f t="shared" si="122"/>
        <v>1428.8561</v>
      </c>
      <c r="Q793" s="1">
        <f t="shared" si="123"/>
        <v>3427.6927000000001</v>
      </c>
      <c r="R793">
        <f t="shared" si="124"/>
        <v>998.95429999999999</v>
      </c>
      <c r="S793">
        <f t="shared" si="125"/>
        <v>1287.2621000000001</v>
      </c>
      <c r="T793" s="1">
        <f t="shared" si="126"/>
        <v>2461.0103333333332</v>
      </c>
      <c r="U793" s="1">
        <f t="shared" si="127"/>
        <v>1951.8343666666669</v>
      </c>
      <c r="V793">
        <f t="shared" si="128"/>
        <v>-0.334420084922535</v>
      </c>
      <c r="W793">
        <f t="shared" si="129"/>
        <v>11.097824957622841</v>
      </c>
      <c r="X793" s="3" t="s">
        <v>3298</v>
      </c>
      <c r="Y793" s="5">
        <v>1.2328E-5</v>
      </c>
    </row>
    <row r="794" spans="1:25" x14ac:dyDescent="0.25">
      <c r="A794" t="s">
        <v>766</v>
      </c>
      <c r="B794">
        <v>48.497399999999999</v>
      </c>
      <c r="C794">
        <v>49.9099</v>
      </c>
      <c r="D794" s="1">
        <v>1294.99</v>
      </c>
      <c r="E794" s="2">
        <v>1296</v>
      </c>
      <c r="F794">
        <v>42.473500000000001</v>
      </c>
      <c r="G794">
        <v>44.497199999999999</v>
      </c>
      <c r="H794">
        <v>546.84</v>
      </c>
      <c r="I794">
        <v>629.35699999999997</v>
      </c>
      <c r="J794">
        <v>43.428100000000001</v>
      </c>
      <c r="K794">
        <v>52.497599999999998</v>
      </c>
      <c r="L794">
        <v>502.83199999999999</v>
      </c>
      <c r="M794">
        <v>754.99</v>
      </c>
      <c r="N794" s="1">
        <f t="shared" si="120"/>
        <v>1246.0900999999999</v>
      </c>
      <c r="O794">
        <f t="shared" si="121"/>
        <v>584.85979999999995</v>
      </c>
      <c r="P794">
        <f t="shared" si="122"/>
        <v>702.49239999999998</v>
      </c>
      <c r="Q794" s="1">
        <f t="shared" si="123"/>
        <v>1246.4926</v>
      </c>
      <c r="R794">
        <f t="shared" si="124"/>
        <v>504.36650000000003</v>
      </c>
      <c r="S794">
        <f t="shared" si="125"/>
        <v>459.40390000000002</v>
      </c>
      <c r="T794" s="1">
        <f t="shared" si="126"/>
        <v>763.45126666666658</v>
      </c>
      <c r="U794" s="1">
        <f t="shared" si="127"/>
        <v>817.7838333333334</v>
      </c>
      <c r="V794">
        <f t="shared" si="128"/>
        <v>9.9183474181980563E-2</v>
      </c>
      <c r="W794">
        <f t="shared" si="129"/>
        <v>9.6259839953714827</v>
      </c>
      <c r="X794" s="3" t="s">
        <v>3299</v>
      </c>
      <c r="Y794" s="5">
        <v>1.20145E-5</v>
      </c>
    </row>
    <row r="795" spans="1:25" x14ac:dyDescent="0.25">
      <c r="A795" t="s">
        <v>767</v>
      </c>
      <c r="B795">
        <v>47</v>
      </c>
      <c r="C795">
        <v>46.4758</v>
      </c>
      <c r="D795" s="1">
        <v>4082.41</v>
      </c>
      <c r="E795" s="1">
        <v>2742.63</v>
      </c>
      <c r="F795">
        <v>45.475299999999997</v>
      </c>
      <c r="G795">
        <v>45.475299999999997</v>
      </c>
      <c r="H795" s="1">
        <v>1434.36</v>
      </c>
      <c r="I795" s="1">
        <v>1547.39</v>
      </c>
      <c r="J795">
        <v>41.497</v>
      </c>
      <c r="K795">
        <v>52.914999999999999</v>
      </c>
      <c r="L795" s="1">
        <v>1495.82</v>
      </c>
      <c r="M795" s="1">
        <v>2861.85</v>
      </c>
      <c r="N795" s="1">
        <f t="shared" si="120"/>
        <v>2696.1541999999999</v>
      </c>
      <c r="O795">
        <f t="shared" si="121"/>
        <v>1501.9147</v>
      </c>
      <c r="P795">
        <f t="shared" si="122"/>
        <v>2808.9349999999999</v>
      </c>
      <c r="Q795" s="1">
        <f t="shared" si="123"/>
        <v>4035.41</v>
      </c>
      <c r="R795">
        <f t="shared" si="124"/>
        <v>1388.8846999999998</v>
      </c>
      <c r="S795">
        <f t="shared" si="125"/>
        <v>1454.3229999999999</v>
      </c>
      <c r="T795" s="1">
        <f t="shared" si="126"/>
        <v>1884.1306333333334</v>
      </c>
      <c r="U795" s="1">
        <f t="shared" si="127"/>
        <v>2744.4099000000001</v>
      </c>
      <c r="V795">
        <f t="shared" si="128"/>
        <v>0.54259698038794635</v>
      </c>
      <c r="W795">
        <f t="shared" si="129"/>
        <v>11.150981770342101</v>
      </c>
      <c r="X795" s="3" t="s">
        <v>3300</v>
      </c>
      <c r="Y795" s="5">
        <v>3.2005799999999998E-5</v>
      </c>
    </row>
    <row r="796" spans="1:25" x14ac:dyDescent="0.25">
      <c r="A796" t="s">
        <v>768</v>
      </c>
      <c r="B796">
        <v>44.988900000000001</v>
      </c>
      <c r="C796">
        <v>41</v>
      </c>
      <c r="D796">
        <v>414.35500000000002</v>
      </c>
      <c r="E796">
        <v>321.43900000000002</v>
      </c>
      <c r="F796">
        <v>43.897599999999997</v>
      </c>
      <c r="G796">
        <v>44.474699999999999</v>
      </c>
      <c r="H796">
        <v>229.73699999999999</v>
      </c>
      <c r="I796">
        <v>208.18299999999999</v>
      </c>
      <c r="J796">
        <v>43</v>
      </c>
      <c r="K796">
        <v>38</v>
      </c>
      <c r="L796" s="1">
        <v>205</v>
      </c>
      <c r="M796">
        <v>257</v>
      </c>
      <c r="N796" s="1">
        <f t="shared" si="120"/>
        <v>280.43900000000002</v>
      </c>
      <c r="O796">
        <f t="shared" si="121"/>
        <v>163.70830000000001</v>
      </c>
      <c r="P796">
        <f t="shared" si="122"/>
        <v>219</v>
      </c>
      <c r="Q796" s="1">
        <f t="shared" si="123"/>
        <v>369.36610000000002</v>
      </c>
      <c r="R796">
        <f t="shared" si="124"/>
        <v>185.83940000000001</v>
      </c>
      <c r="S796">
        <f t="shared" si="125"/>
        <v>162</v>
      </c>
      <c r="T796" s="1">
        <f t="shared" si="126"/>
        <v>202.04910000000004</v>
      </c>
      <c r="U796" s="1">
        <f t="shared" si="127"/>
        <v>258.06850000000003</v>
      </c>
      <c r="V796">
        <f t="shared" si="128"/>
        <v>0.35304813068474783</v>
      </c>
      <c r="W796">
        <f t="shared" si="129"/>
        <v>7.8350861803656242</v>
      </c>
      <c r="X796" s="3" t="s">
        <v>3301</v>
      </c>
      <c r="Y796" s="5">
        <v>8.20088E-6</v>
      </c>
    </row>
    <row r="797" spans="1:25" x14ac:dyDescent="0.25">
      <c r="A797" t="s">
        <v>769</v>
      </c>
      <c r="B797">
        <v>43.497100000000003</v>
      </c>
      <c r="C797">
        <v>42.473500000000001</v>
      </c>
      <c r="D797" s="1">
        <v>514.45899999999995</v>
      </c>
      <c r="E797" s="1">
        <v>580.83100000000002</v>
      </c>
      <c r="F797">
        <v>44.988900000000001</v>
      </c>
      <c r="G797">
        <v>41.497</v>
      </c>
      <c r="H797">
        <v>246.708</v>
      </c>
      <c r="I797">
        <v>299.19200000000001</v>
      </c>
      <c r="J797">
        <v>38.987200000000001</v>
      </c>
      <c r="K797">
        <v>47.989600000000003</v>
      </c>
      <c r="L797">
        <v>223.298</v>
      </c>
      <c r="M797">
        <v>348.19799999999998</v>
      </c>
      <c r="N797" s="1">
        <f t="shared" si="120"/>
        <v>538.35750000000007</v>
      </c>
      <c r="O797">
        <f t="shared" si="121"/>
        <v>257.69499999999999</v>
      </c>
      <c r="P797">
        <f t="shared" si="122"/>
        <v>300.20839999999998</v>
      </c>
      <c r="Q797" s="1">
        <f t="shared" si="123"/>
        <v>470.96189999999996</v>
      </c>
      <c r="R797">
        <f t="shared" si="124"/>
        <v>201.7191</v>
      </c>
      <c r="S797">
        <f t="shared" si="125"/>
        <v>184.3108</v>
      </c>
      <c r="T797" s="1">
        <f t="shared" si="126"/>
        <v>326.78776666666664</v>
      </c>
      <c r="U797" s="1">
        <f t="shared" si="127"/>
        <v>324.29646666666667</v>
      </c>
      <c r="V797">
        <f t="shared" si="128"/>
        <v>-1.1040671890416263E-2</v>
      </c>
      <c r="W797">
        <f t="shared" si="129"/>
        <v>8.3466898308881596</v>
      </c>
      <c r="X797" s="3" t="s">
        <v>3302</v>
      </c>
      <c r="Y797" s="5">
        <v>6.3895600000000004E-6</v>
      </c>
    </row>
    <row r="798" spans="1:25" x14ac:dyDescent="0.25">
      <c r="A798" t="s">
        <v>770</v>
      </c>
      <c r="B798">
        <v>44.901499999999999</v>
      </c>
      <c r="C798">
        <v>41.314700000000002</v>
      </c>
      <c r="D798" s="1">
        <v>382.60199999999998</v>
      </c>
      <c r="E798">
        <v>567.11099999999999</v>
      </c>
      <c r="F798">
        <v>43.634</v>
      </c>
      <c r="G798">
        <v>41.9758</v>
      </c>
      <c r="H798">
        <v>219.767</v>
      </c>
      <c r="I798">
        <v>253.898</v>
      </c>
      <c r="J798">
        <v>41</v>
      </c>
      <c r="K798">
        <v>42.988399999999999</v>
      </c>
      <c r="L798">
        <v>332.024</v>
      </c>
      <c r="M798">
        <v>344.678</v>
      </c>
      <c r="N798" s="1">
        <f t="shared" si="120"/>
        <v>525.79629999999997</v>
      </c>
      <c r="O798">
        <f t="shared" si="121"/>
        <v>211.9222</v>
      </c>
      <c r="P798">
        <f t="shared" si="122"/>
        <v>301.68959999999998</v>
      </c>
      <c r="Q798" s="1">
        <f t="shared" si="123"/>
        <v>337.70049999999998</v>
      </c>
      <c r="R798">
        <f t="shared" si="124"/>
        <v>176.13299999999998</v>
      </c>
      <c r="S798">
        <f t="shared" si="125"/>
        <v>291.024</v>
      </c>
      <c r="T798" s="1">
        <f t="shared" si="126"/>
        <v>342.91416666666663</v>
      </c>
      <c r="U798" s="1">
        <f t="shared" si="127"/>
        <v>271.84103333333331</v>
      </c>
      <c r="V798">
        <f t="shared" si="128"/>
        <v>-0.33508426527242896</v>
      </c>
      <c r="W798">
        <f t="shared" si="129"/>
        <v>8.2541615640879478</v>
      </c>
      <c r="X798" s="3" t="s">
        <v>3303</v>
      </c>
      <c r="Y798" s="5">
        <v>3.4838099999999999E-6</v>
      </c>
    </row>
    <row r="799" spans="1:25" x14ac:dyDescent="0.25">
      <c r="A799" t="s">
        <v>771</v>
      </c>
      <c r="B799">
        <v>47.246899999999997</v>
      </c>
      <c r="C799">
        <v>43.803899999999999</v>
      </c>
      <c r="D799" s="1">
        <v>356.69499999999999</v>
      </c>
      <c r="E799" s="1">
        <v>185.36699999999999</v>
      </c>
      <c r="N799" s="1">
        <f t="shared" si="120"/>
        <v>141.56309999999999</v>
      </c>
      <c r="O799">
        <f t="shared" si="121"/>
        <v>0</v>
      </c>
      <c r="P799">
        <f t="shared" si="122"/>
        <v>0</v>
      </c>
      <c r="Q799" s="1">
        <f t="shared" si="123"/>
        <v>309.44810000000001</v>
      </c>
      <c r="R799">
        <f t="shared" si="124"/>
        <v>0</v>
      </c>
      <c r="S799">
        <f t="shared" si="125"/>
        <v>0</v>
      </c>
      <c r="T799" s="1">
        <f t="shared" si="126"/>
        <v>47.1877</v>
      </c>
      <c r="U799" s="1">
        <f t="shared" si="127"/>
        <v>103.14936666666667</v>
      </c>
      <c r="V799">
        <f t="shared" si="128"/>
        <v>1.1282522039981751</v>
      </c>
      <c r="W799">
        <f t="shared" si="129"/>
        <v>6.1244650509325185</v>
      </c>
      <c r="X799" s="3" t="s">
        <v>3304</v>
      </c>
      <c r="Y799" s="4">
        <v>1.8249399999999999E-2</v>
      </c>
    </row>
    <row r="800" spans="1:25" x14ac:dyDescent="0.25">
      <c r="A800" t="s">
        <v>772</v>
      </c>
      <c r="B800">
        <v>47.628599999999999</v>
      </c>
      <c r="C800">
        <v>47.523099999999999</v>
      </c>
      <c r="D800" s="1">
        <v>5143.0600000000004</v>
      </c>
      <c r="E800" s="1">
        <v>2515</v>
      </c>
      <c r="F800">
        <v>42.992199999999997</v>
      </c>
      <c r="G800">
        <v>48.324100000000001</v>
      </c>
      <c r="H800" s="1">
        <v>1481.72</v>
      </c>
      <c r="I800" s="1">
        <v>1289.3499999999999</v>
      </c>
      <c r="J800">
        <v>41.6325</v>
      </c>
      <c r="K800">
        <v>45.788600000000002</v>
      </c>
      <c r="L800" s="1">
        <v>1452.15</v>
      </c>
      <c r="M800" s="1">
        <v>2020.35</v>
      </c>
      <c r="N800" s="1">
        <f t="shared" si="120"/>
        <v>2467.4769000000001</v>
      </c>
      <c r="O800">
        <f t="shared" si="121"/>
        <v>1241.0258999999999</v>
      </c>
      <c r="P800">
        <f t="shared" si="122"/>
        <v>1974.5613999999998</v>
      </c>
      <c r="Q800" s="1">
        <f t="shared" si="123"/>
        <v>5095.4314000000004</v>
      </c>
      <c r="R800">
        <f t="shared" si="124"/>
        <v>1438.7278000000001</v>
      </c>
      <c r="S800">
        <f t="shared" si="125"/>
        <v>1410.5175000000002</v>
      </c>
      <c r="T800" s="1">
        <f t="shared" si="126"/>
        <v>1706.3401000000001</v>
      </c>
      <c r="U800" s="1">
        <f t="shared" si="127"/>
        <v>2836.2402000000002</v>
      </c>
      <c r="V800">
        <f t="shared" si="128"/>
        <v>0.73307449221833065</v>
      </c>
      <c r="W800">
        <f t="shared" si="129"/>
        <v>11.10322675754588</v>
      </c>
      <c r="X800" s="3" t="s">
        <v>3305</v>
      </c>
      <c r="Y800" s="5">
        <v>3.6583399999999999E-5</v>
      </c>
    </row>
    <row r="801" spans="1:25" x14ac:dyDescent="0.25">
      <c r="A801" t="s">
        <v>773</v>
      </c>
      <c r="B801">
        <v>46.904200000000003</v>
      </c>
      <c r="C801">
        <v>40.9512</v>
      </c>
      <c r="D801" s="1">
        <v>512.82000000000005</v>
      </c>
      <c r="E801" s="1">
        <v>501.21300000000002</v>
      </c>
      <c r="F801">
        <v>42.473500000000001</v>
      </c>
      <c r="G801">
        <v>41.472900000000003</v>
      </c>
      <c r="H801">
        <v>198.89699999999999</v>
      </c>
      <c r="I801">
        <v>277.54500000000002</v>
      </c>
      <c r="J801">
        <v>45.902099999999997</v>
      </c>
      <c r="K801">
        <v>45.475299999999997</v>
      </c>
      <c r="L801">
        <v>305.44400000000002</v>
      </c>
      <c r="M801">
        <v>305.05399999999997</v>
      </c>
      <c r="N801" s="1">
        <f t="shared" si="120"/>
        <v>460.26179999999999</v>
      </c>
      <c r="O801">
        <f t="shared" si="121"/>
        <v>236.07210000000001</v>
      </c>
      <c r="P801">
        <f t="shared" si="122"/>
        <v>259.57869999999997</v>
      </c>
      <c r="Q801" s="1">
        <f t="shared" si="123"/>
        <v>465.91580000000005</v>
      </c>
      <c r="R801">
        <f t="shared" si="124"/>
        <v>156.42349999999999</v>
      </c>
      <c r="S801">
        <f t="shared" si="125"/>
        <v>259.5419</v>
      </c>
      <c r="T801" s="1">
        <f t="shared" si="126"/>
        <v>318.62526666666668</v>
      </c>
      <c r="U801" s="1">
        <f t="shared" si="127"/>
        <v>293.97266666666667</v>
      </c>
      <c r="V801">
        <f t="shared" si="128"/>
        <v>-0.1161786549651368</v>
      </c>
      <c r="W801">
        <f t="shared" si="129"/>
        <v>8.2576275379731889</v>
      </c>
      <c r="X801" s="3" t="s">
        <v>3212</v>
      </c>
      <c r="Y801" s="5">
        <v>4.0080000000000004E-6</v>
      </c>
    </row>
    <row r="802" spans="1:25" x14ac:dyDescent="0.25">
      <c r="A802" t="s">
        <v>774</v>
      </c>
      <c r="B802">
        <v>53</v>
      </c>
      <c r="C802">
        <v>52</v>
      </c>
      <c r="D802" s="1">
        <v>990</v>
      </c>
      <c r="E802" s="1">
        <v>1089</v>
      </c>
      <c r="F802">
        <v>43</v>
      </c>
      <c r="G802">
        <v>43</v>
      </c>
      <c r="H802">
        <v>300</v>
      </c>
      <c r="I802">
        <v>455</v>
      </c>
      <c r="J802">
        <v>42</v>
      </c>
      <c r="K802">
        <v>43</v>
      </c>
      <c r="L802">
        <v>342</v>
      </c>
      <c r="M802">
        <v>291</v>
      </c>
      <c r="N802" s="1">
        <f t="shared" si="120"/>
        <v>1037</v>
      </c>
      <c r="O802">
        <f t="shared" si="121"/>
        <v>412</v>
      </c>
      <c r="P802">
        <f t="shared" si="122"/>
        <v>248</v>
      </c>
      <c r="Q802" s="1">
        <f t="shared" si="123"/>
        <v>937</v>
      </c>
      <c r="R802">
        <f t="shared" si="124"/>
        <v>257</v>
      </c>
      <c r="S802">
        <f t="shared" si="125"/>
        <v>300</v>
      </c>
      <c r="T802" s="1">
        <f t="shared" si="126"/>
        <v>583</v>
      </c>
      <c r="U802" s="1">
        <f t="shared" si="127"/>
        <v>480.66666666666669</v>
      </c>
      <c r="V802">
        <f t="shared" si="128"/>
        <v>-0.27845912468083006</v>
      </c>
      <c r="W802">
        <f t="shared" si="129"/>
        <v>9.0481225108600807</v>
      </c>
      <c r="X802" s="3" t="s">
        <v>3306</v>
      </c>
      <c r="Y802" s="5">
        <v>4.4970500000000004E-6</v>
      </c>
    </row>
    <row r="803" spans="1:25" x14ac:dyDescent="0.25">
      <c r="A803" t="s">
        <v>775</v>
      </c>
      <c r="B803">
        <v>43.501300000000001</v>
      </c>
      <c r="C803">
        <v>45.844099999999997</v>
      </c>
      <c r="D803" s="1">
        <v>692.27</v>
      </c>
      <c r="E803">
        <v>836.08299999999997</v>
      </c>
      <c r="F803">
        <v>45.403799999999997</v>
      </c>
      <c r="G803">
        <v>40.591200000000001</v>
      </c>
      <c r="H803">
        <v>318.76900000000001</v>
      </c>
      <c r="I803">
        <v>391.63299999999998</v>
      </c>
      <c r="J803">
        <v>41.656100000000002</v>
      </c>
      <c r="K803">
        <v>44.286000000000001</v>
      </c>
      <c r="L803">
        <v>290.59300000000002</v>
      </c>
      <c r="M803">
        <v>345.97300000000001</v>
      </c>
      <c r="N803" s="1">
        <f t="shared" si="120"/>
        <v>790.23889999999994</v>
      </c>
      <c r="O803">
        <f t="shared" si="121"/>
        <v>351.04179999999997</v>
      </c>
      <c r="P803">
        <f t="shared" si="122"/>
        <v>301.68700000000001</v>
      </c>
      <c r="Q803" s="1">
        <f t="shared" si="123"/>
        <v>648.76869999999997</v>
      </c>
      <c r="R803">
        <f t="shared" si="124"/>
        <v>273.36520000000002</v>
      </c>
      <c r="S803">
        <f t="shared" si="125"/>
        <v>248.93690000000001</v>
      </c>
      <c r="T803" s="1">
        <f t="shared" si="126"/>
        <v>463.40586666666655</v>
      </c>
      <c r="U803" s="1">
        <f t="shared" si="127"/>
        <v>407.94029999999998</v>
      </c>
      <c r="V803">
        <f t="shared" si="128"/>
        <v>-0.18391827215635462</v>
      </c>
      <c r="W803">
        <f t="shared" si="129"/>
        <v>8.7641733623734535</v>
      </c>
      <c r="X803" s="3" t="s">
        <v>3307</v>
      </c>
      <c r="Y803" s="5">
        <v>5.8616099999999998E-6</v>
      </c>
    </row>
    <row r="804" spans="1:25" x14ac:dyDescent="0.25">
      <c r="A804" t="s">
        <v>776</v>
      </c>
      <c r="B804">
        <v>45</v>
      </c>
      <c r="C804">
        <v>40.9512</v>
      </c>
      <c r="D804" s="1">
        <v>1430.73</v>
      </c>
      <c r="E804" s="1">
        <v>1266</v>
      </c>
      <c r="F804">
        <v>41.424599999999998</v>
      </c>
      <c r="G804">
        <v>39.686300000000003</v>
      </c>
      <c r="H804">
        <v>527.97</v>
      </c>
      <c r="I804">
        <v>513.28300000000002</v>
      </c>
      <c r="J804">
        <v>40.9512</v>
      </c>
      <c r="K804" s="1">
        <v>42.473500000000001</v>
      </c>
      <c r="L804" s="1">
        <v>490.88900000000001</v>
      </c>
      <c r="M804">
        <v>553.92700000000002</v>
      </c>
      <c r="N804" s="1">
        <f t="shared" si="120"/>
        <v>1225.0488</v>
      </c>
      <c r="O804">
        <f t="shared" si="121"/>
        <v>473.5967</v>
      </c>
      <c r="P804">
        <f t="shared" si="122"/>
        <v>511.45350000000002</v>
      </c>
      <c r="Q804" s="1">
        <f t="shared" si="123"/>
        <v>1385.73</v>
      </c>
      <c r="R804">
        <f t="shared" si="124"/>
        <v>486.54540000000003</v>
      </c>
      <c r="S804">
        <f t="shared" si="125"/>
        <v>449.93780000000004</v>
      </c>
      <c r="T804" s="1">
        <f t="shared" si="126"/>
        <v>716.19443333333345</v>
      </c>
      <c r="U804" s="1">
        <f t="shared" si="127"/>
        <v>794.57630000000006</v>
      </c>
      <c r="V804">
        <f t="shared" si="128"/>
        <v>0.14983445722591354</v>
      </c>
      <c r="W804">
        <f t="shared" si="129"/>
        <v>9.5591247236509727</v>
      </c>
      <c r="X804" s="3" t="s">
        <v>3308</v>
      </c>
      <c r="Y804" s="5">
        <v>1.33633E-5</v>
      </c>
    </row>
    <row r="805" spans="1:25" x14ac:dyDescent="0.25">
      <c r="A805" t="s">
        <v>777</v>
      </c>
      <c r="B805">
        <v>42.497100000000003</v>
      </c>
      <c r="C805">
        <v>42.497100000000003</v>
      </c>
      <c r="D805" s="1">
        <v>254.60599999999999</v>
      </c>
      <c r="E805">
        <v>295.46600000000001</v>
      </c>
      <c r="F805">
        <v>43</v>
      </c>
      <c r="G805">
        <v>39</v>
      </c>
      <c r="H805">
        <v>185</v>
      </c>
      <c r="I805">
        <v>250</v>
      </c>
      <c r="N805" s="1">
        <f t="shared" si="120"/>
        <v>252.96890000000002</v>
      </c>
      <c r="O805">
        <f t="shared" si="121"/>
        <v>211</v>
      </c>
      <c r="P805">
        <f t="shared" si="122"/>
        <v>0</v>
      </c>
      <c r="Q805" s="1">
        <f t="shared" si="123"/>
        <v>212.10890000000001</v>
      </c>
      <c r="R805">
        <f t="shared" si="124"/>
        <v>142</v>
      </c>
      <c r="S805">
        <f t="shared" si="125"/>
        <v>0</v>
      </c>
      <c r="T805" s="1">
        <f t="shared" si="126"/>
        <v>154.65630000000002</v>
      </c>
      <c r="U805" s="1">
        <f t="shared" si="127"/>
        <v>118.0363</v>
      </c>
      <c r="V805">
        <f t="shared" si="128"/>
        <v>-0.38983500005679661</v>
      </c>
      <c r="W805">
        <f t="shared" si="129"/>
        <v>7.0780042932584255</v>
      </c>
      <c r="X805" s="3" t="s">
        <v>3309</v>
      </c>
      <c r="Y805" s="4">
        <v>1.33728E-4</v>
      </c>
    </row>
    <row r="806" spans="1:25" x14ac:dyDescent="0.25">
      <c r="A806" t="s">
        <v>778</v>
      </c>
      <c r="B806">
        <v>48.289900000000003</v>
      </c>
      <c r="C806">
        <v>41.945500000000003</v>
      </c>
      <c r="D806" s="1">
        <v>453.90899999999999</v>
      </c>
      <c r="E806" s="1">
        <v>495.35</v>
      </c>
      <c r="F806">
        <v>41.497</v>
      </c>
      <c r="G806">
        <v>41.988100000000003</v>
      </c>
      <c r="H806">
        <v>200.19200000000001</v>
      </c>
      <c r="I806">
        <v>270.55500000000001</v>
      </c>
      <c r="J806">
        <v>40</v>
      </c>
      <c r="K806">
        <v>39.950000000000003</v>
      </c>
      <c r="L806">
        <v>339.59699999999998</v>
      </c>
      <c r="M806">
        <v>313.99400000000003</v>
      </c>
      <c r="N806" s="1">
        <f t="shared" si="120"/>
        <v>453.40450000000004</v>
      </c>
      <c r="O806">
        <f t="shared" si="121"/>
        <v>228.5669</v>
      </c>
      <c r="P806">
        <f t="shared" si="122"/>
        <v>274.04400000000004</v>
      </c>
      <c r="Q806" s="1">
        <f t="shared" si="123"/>
        <v>405.6191</v>
      </c>
      <c r="R806">
        <f t="shared" si="124"/>
        <v>158.69499999999999</v>
      </c>
      <c r="S806">
        <f t="shared" si="125"/>
        <v>299.59699999999998</v>
      </c>
      <c r="T806" s="1">
        <f t="shared" si="126"/>
        <v>327.18946666666665</v>
      </c>
      <c r="U806" s="1">
        <f t="shared" si="127"/>
        <v>279.45269999999999</v>
      </c>
      <c r="V806">
        <f t="shared" si="128"/>
        <v>-0.22752218978830507</v>
      </c>
      <c r="W806">
        <f t="shared" si="129"/>
        <v>8.240221398684767</v>
      </c>
      <c r="X806" s="3" t="s">
        <v>3310</v>
      </c>
      <c r="Y806" s="5">
        <v>3.5748200000000002E-6</v>
      </c>
    </row>
    <row r="807" spans="1:25" x14ac:dyDescent="0.25">
      <c r="A807" t="s">
        <v>779</v>
      </c>
      <c r="B807">
        <v>45.2089</v>
      </c>
      <c r="C807">
        <v>42.857700000000001</v>
      </c>
      <c r="D807" s="1">
        <v>334.61700000000002</v>
      </c>
      <c r="E807" s="1">
        <v>415.25599999999997</v>
      </c>
      <c r="F807">
        <v>44.474699999999999</v>
      </c>
      <c r="G807">
        <v>42.473500000000001</v>
      </c>
      <c r="H807">
        <v>203.249</v>
      </c>
      <c r="I807">
        <v>262.10700000000003</v>
      </c>
      <c r="J807">
        <v>41</v>
      </c>
      <c r="K807">
        <v>41</v>
      </c>
      <c r="L807">
        <v>275</v>
      </c>
      <c r="M807">
        <v>260</v>
      </c>
      <c r="N807" s="1">
        <f t="shared" si="120"/>
        <v>372.39829999999995</v>
      </c>
      <c r="O807">
        <f t="shared" si="121"/>
        <v>219.63350000000003</v>
      </c>
      <c r="P807">
        <f t="shared" si="122"/>
        <v>219</v>
      </c>
      <c r="Q807" s="1">
        <f t="shared" si="123"/>
        <v>289.40809999999999</v>
      </c>
      <c r="R807">
        <f t="shared" si="124"/>
        <v>158.77429999999998</v>
      </c>
      <c r="S807">
        <f t="shared" si="125"/>
        <v>234</v>
      </c>
      <c r="T807" s="1">
        <f t="shared" si="126"/>
        <v>275.34393333333333</v>
      </c>
      <c r="U807" s="1">
        <f t="shared" si="127"/>
        <v>222.39413333333331</v>
      </c>
      <c r="V807">
        <f t="shared" si="128"/>
        <v>-0.30811609101116377</v>
      </c>
      <c r="W807">
        <f t="shared" si="129"/>
        <v>7.9510329661360544</v>
      </c>
      <c r="X807" s="3" t="s">
        <v>3311</v>
      </c>
      <c r="Y807" s="5">
        <v>2.73515E-6</v>
      </c>
    </row>
    <row r="808" spans="1:25" x14ac:dyDescent="0.25">
      <c r="A808" t="s">
        <v>780</v>
      </c>
      <c r="B808">
        <v>45.323399999999999</v>
      </c>
      <c r="C808">
        <v>42</v>
      </c>
      <c r="D808">
        <v>359.17700000000002</v>
      </c>
      <c r="E808">
        <v>362.85899999999998</v>
      </c>
      <c r="K808" s="1"/>
      <c r="L808" s="1"/>
      <c r="N808" s="1">
        <f t="shared" si="120"/>
        <v>320.85899999999998</v>
      </c>
      <c r="O808">
        <f t="shared" si="121"/>
        <v>0</v>
      </c>
      <c r="P808">
        <f t="shared" si="122"/>
        <v>0</v>
      </c>
      <c r="Q808" s="1">
        <f t="shared" si="123"/>
        <v>313.85360000000003</v>
      </c>
      <c r="R808">
        <f t="shared" si="124"/>
        <v>0</v>
      </c>
      <c r="S808">
        <f t="shared" si="125"/>
        <v>0</v>
      </c>
      <c r="T808" s="1">
        <f t="shared" si="126"/>
        <v>106.95299999999999</v>
      </c>
      <c r="U808" s="1">
        <f t="shared" si="127"/>
        <v>104.61786666666667</v>
      </c>
      <c r="V808">
        <f t="shared" si="128"/>
        <v>-3.1847693776587867E-2</v>
      </c>
      <c r="W808">
        <f t="shared" si="129"/>
        <v>6.7249092931259131</v>
      </c>
      <c r="X808" s="3" t="s">
        <v>3312</v>
      </c>
      <c r="Y808" s="4">
        <v>1.16895E-2</v>
      </c>
    </row>
    <row r="809" spans="1:25" x14ac:dyDescent="0.25">
      <c r="A809" t="s">
        <v>781</v>
      </c>
      <c r="B809">
        <v>45.316299999999998</v>
      </c>
      <c r="C809">
        <v>48.333599999999997</v>
      </c>
      <c r="D809" s="1">
        <v>1719.69</v>
      </c>
      <c r="E809" s="1">
        <v>2032.49</v>
      </c>
      <c r="F809">
        <v>42.930100000000003</v>
      </c>
      <c r="G809">
        <v>46.748899999999999</v>
      </c>
      <c r="H809" s="1">
        <v>1349.43</v>
      </c>
      <c r="I809" s="1">
        <v>1366.09</v>
      </c>
      <c r="J809">
        <v>42.9039</v>
      </c>
      <c r="K809">
        <v>48.940100000000001</v>
      </c>
      <c r="L809" s="1">
        <v>1329.74</v>
      </c>
      <c r="M809" s="1">
        <v>1455.72</v>
      </c>
      <c r="N809" s="1">
        <f t="shared" si="120"/>
        <v>1984.1564000000001</v>
      </c>
      <c r="O809">
        <f t="shared" si="121"/>
        <v>1319.3410999999999</v>
      </c>
      <c r="P809">
        <f t="shared" si="122"/>
        <v>1406.7799</v>
      </c>
      <c r="Q809" s="1">
        <f t="shared" si="123"/>
        <v>1674.3737000000001</v>
      </c>
      <c r="R809">
        <f t="shared" si="124"/>
        <v>1306.4999</v>
      </c>
      <c r="S809">
        <f t="shared" si="125"/>
        <v>1286.8361</v>
      </c>
      <c r="T809" s="1">
        <f t="shared" si="126"/>
        <v>1530.1112000000001</v>
      </c>
      <c r="U809" s="1">
        <f t="shared" si="127"/>
        <v>1462.5511666666669</v>
      </c>
      <c r="V809">
        <f t="shared" si="128"/>
        <v>-6.5149406217751185E-2</v>
      </c>
      <c r="W809">
        <f t="shared" si="129"/>
        <v>10.546846085359313</v>
      </c>
      <c r="X809" s="3" t="s">
        <v>3313</v>
      </c>
      <c r="Y809" s="5">
        <v>1.27895E-5</v>
      </c>
    </row>
    <row r="810" spans="1:25" x14ac:dyDescent="0.25">
      <c r="A810" t="s">
        <v>782</v>
      </c>
      <c r="B810">
        <v>46.591000000000001</v>
      </c>
      <c r="C810">
        <v>40.944200000000002</v>
      </c>
      <c r="D810">
        <v>279.28199999999998</v>
      </c>
      <c r="E810">
        <v>277.59699999999998</v>
      </c>
      <c r="F810">
        <v>42.976399999999998</v>
      </c>
      <c r="G810">
        <v>39.646900000000002</v>
      </c>
      <c r="H810">
        <v>192.21</v>
      </c>
      <c r="I810">
        <v>219.25800000000001</v>
      </c>
      <c r="J810">
        <v>40.472200000000001</v>
      </c>
      <c r="K810">
        <v>41.952399999999997</v>
      </c>
      <c r="L810">
        <v>309.31400000000002</v>
      </c>
      <c r="M810">
        <v>283.166</v>
      </c>
      <c r="N810" s="1">
        <f t="shared" si="120"/>
        <v>236.65279999999998</v>
      </c>
      <c r="O810">
        <f t="shared" si="121"/>
        <v>179.61110000000002</v>
      </c>
      <c r="P810">
        <f t="shared" si="122"/>
        <v>241.21359999999999</v>
      </c>
      <c r="Q810" s="1">
        <f t="shared" si="123"/>
        <v>232.69099999999997</v>
      </c>
      <c r="R810">
        <f t="shared" si="124"/>
        <v>149.23360000000002</v>
      </c>
      <c r="S810">
        <f t="shared" si="125"/>
        <v>268.84180000000003</v>
      </c>
      <c r="T810" s="1">
        <f t="shared" si="126"/>
        <v>228.36856666666668</v>
      </c>
      <c r="U810" s="1">
        <f t="shared" si="127"/>
        <v>207.71273333333332</v>
      </c>
      <c r="V810">
        <f t="shared" si="128"/>
        <v>-0.13677442763102882</v>
      </c>
      <c r="W810">
        <f t="shared" si="129"/>
        <v>7.7668330634596954</v>
      </c>
      <c r="X810" s="3" t="s">
        <v>3314</v>
      </c>
      <c r="Y810" s="5">
        <v>3.2917600000000001E-6</v>
      </c>
    </row>
    <row r="811" spans="1:25" x14ac:dyDescent="0.25">
      <c r="A811" t="s">
        <v>783</v>
      </c>
      <c r="B811">
        <v>46.9574</v>
      </c>
      <c r="C811">
        <v>43.954500000000003</v>
      </c>
      <c r="D811">
        <v>239.22399999999999</v>
      </c>
      <c r="E811">
        <v>218.12799999999999</v>
      </c>
      <c r="J811">
        <v>44</v>
      </c>
      <c r="K811" s="1">
        <v>50</v>
      </c>
      <c r="L811" s="1">
        <v>151</v>
      </c>
      <c r="M811">
        <v>299</v>
      </c>
      <c r="N811" s="1">
        <f t="shared" si="120"/>
        <v>174.17349999999999</v>
      </c>
      <c r="O811">
        <f t="shared" si="121"/>
        <v>0</v>
      </c>
      <c r="P811">
        <f t="shared" si="122"/>
        <v>249</v>
      </c>
      <c r="Q811" s="1">
        <f t="shared" si="123"/>
        <v>192.26659999999998</v>
      </c>
      <c r="R811">
        <f t="shared" si="124"/>
        <v>0</v>
      </c>
      <c r="S811">
        <f t="shared" si="125"/>
        <v>107</v>
      </c>
      <c r="T811" s="1">
        <f t="shared" si="126"/>
        <v>93.724499999999992</v>
      </c>
      <c r="U811" s="1">
        <f t="shared" si="127"/>
        <v>147.08886666666666</v>
      </c>
      <c r="V811">
        <f t="shared" si="128"/>
        <v>0.65018992222183802</v>
      </c>
      <c r="W811">
        <f t="shared" si="129"/>
        <v>6.8754492800651867</v>
      </c>
      <c r="X811" s="3" t="s">
        <v>3315</v>
      </c>
      <c r="Y811" s="4">
        <v>3.4136600000000001E-4</v>
      </c>
    </row>
    <row r="812" spans="1:25" x14ac:dyDescent="0.25">
      <c r="A812" t="s">
        <v>784</v>
      </c>
      <c r="B812">
        <v>44.899900000000002</v>
      </c>
      <c r="C812">
        <v>40.9878</v>
      </c>
      <c r="D812">
        <v>390.50700000000001</v>
      </c>
      <c r="E812">
        <v>519.05499999999995</v>
      </c>
      <c r="F812">
        <v>44.497199999999999</v>
      </c>
      <c r="G812">
        <v>50</v>
      </c>
      <c r="H812">
        <v>212.78200000000001</v>
      </c>
      <c r="I812">
        <v>358.32900000000001</v>
      </c>
      <c r="J812">
        <v>42.497100000000003</v>
      </c>
      <c r="K812">
        <v>45</v>
      </c>
      <c r="L812">
        <v>345.90800000000002</v>
      </c>
      <c r="M812">
        <v>219.084</v>
      </c>
      <c r="N812" s="1">
        <f t="shared" si="120"/>
        <v>478.06719999999996</v>
      </c>
      <c r="O812">
        <f t="shared" si="121"/>
        <v>308.32900000000001</v>
      </c>
      <c r="P812">
        <f t="shared" si="122"/>
        <v>174.084</v>
      </c>
      <c r="Q812" s="1">
        <f t="shared" si="123"/>
        <v>345.6071</v>
      </c>
      <c r="R812">
        <f t="shared" si="124"/>
        <v>168.28480000000002</v>
      </c>
      <c r="S812">
        <f t="shared" si="125"/>
        <v>303.41090000000003</v>
      </c>
      <c r="T812" s="1">
        <f t="shared" si="126"/>
        <v>363.26903333333331</v>
      </c>
      <c r="U812" s="1">
        <f t="shared" si="127"/>
        <v>229.3253</v>
      </c>
      <c r="V812">
        <f t="shared" si="128"/>
        <v>-0.66364286220280211</v>
      </c>
      <c r="W812">
        <f t="shared" si="129"/>
        <v>8.1730731479319623</v>
      </c>
      <c r="X812" s="3" t="s">
        <v>3316</v>
      </c>
      <c r="Y812" s="5">
        <v>1.4945499999999999E-6</v>
      </c>
    </row>
    <row r="813" spans="1:25" x14ac:dyDescent="0.25">
      <c r="A813" t="s">
        <v>785</v>
      </c>
      <c r="B813">
        <v>41.800600000000003</v>
      </c>
      <c r="C813">
        <v>42.557899999999997</v>
      </c>
      <c r="D813">
        <v>246.19300000000001</v>
      </c>
      <c r="E813">
        <v>339.17099999999999</v>
      </c>
      <c r="F813">
        <v>38.948700000000002</v>
      </c>
      <c r="G813">
        <v>37.881399999999999</v>
      </c>
      <c r="H813">
        <v>150.66900000000001</v>
      </c>
      <c r="I813">
        <v>214.17699999999999</v>
      </c>
      <c r="N813" s="1">
        <f t="shared" si="120"/>
        <v>296.61309999999997</v>
      </c>
      <c r="O813">
        <f t="shared" si="121"/>
        <v>176.29559999999998</v>
      </c>
      <c r="P813">
        <f t="shared" si="122"/>
        <v>0</v>
      </c>
      <c r="Q813" s="1">
        <f t="shared" si="123"/>
        <v>204.39240000000001</v>
      </c>
      <c r="R813">
        <f t="shared" si="124"/>
        <v>111.72030000000001</v>
      </c>
      <c r="S813">
        <f t="shared" si="125"/>
        <v>0</v>
      </c>
      <c r="T813" s="1">
        <f t="shared" si="126"/>
        <v>157.63623333333331</v>
      </c>
      <c r="U813" s="1">
        <f t="shared" si="127"/>
        <v>105.37090000000001</v>
      </c>
      <c r="V813">
        <f t="shared" si="128"/>
        <v>-0.58112268552505297</v>
      </c>
      <c r="W813">
        <f t="shared" si="129"/>
        <v>7.0098940292823642</v>
      </c>
      <c r="X813" s="3" t="s">
        <v>3317</v>
      </c>
      <c r="Y813" s="4">
        <v>1.1042700000000001E-4</v>
      </c>
    </row>
    <row r="814" spans="1:25" x14ac:dyDescent="0.25">
      <c r="A814" t="s">
        <v>786</v>
      </c>
      <c r="B814">
        <v>48.435499999999998</v>
      </c>
      <c r="C814">
        <v>47.989600000000003</v>
      </c>
      <c r="D814" s="1">
        <v>4867.09</v>
      </c>
      <c r="E814" s="1">
        <v>4461.32</v>
      </c>
      <c r="F814">
        <v>45</v>
      </c>
      <c r="G814">
        <v>47.906199999999998</v>
      </c>
      <c r="H814" s="1">
        <v>2517.61</v>
      </c>
      <c r="I814" s="1">
        <v>1840.93</v>
      </c>
      <c r="J814">
        <v>42.988399999999999</v>
      </c>
      <c r="K814">
        <v>54.387500000000003</v>
      </c>
      <c r="L814" s="1">
        <v>1659.06</v>
      </c>
      <c r="M814" s="1">
        <v>3596.46</v>
      </c>
      <c r="N814" s="1">
        <f t="shared" si="120"/>
        <v>4413.3303999999998</v>
      </c>
      <c r="O814">
        <f t="shared" si="121"/>
        <v>1793.0238000000002</v>
      </c>
      <c r="P814">
        <f t="shared" si="122"/>
        <v>3542.0725000000002</v>
      </c>
      <c r="Q814" s="1">
        <f t="shared" si="123"/>
        <v>4818.6545000000006</v>
      </c>
      <c r="R814">
        <f t="shared" si="124"/>
        <v>2472.61</v>
      </c>
      <c r="S814">
        <f t="shared" si="125"/>
        <v>1616.0716</v>
      </c>
      <c r="T814" s="1">
        <f t="shared" si="126"/>
        <v>2607.4752666666668</v>
      </c>
      <c r="U814" s="1">
        <f t="shared" si="127"/>
        <v>3611.1123333333339</v>
      </c>
      <c r="V814">
        <f t="shared" si="128"/>
        <v>0.46978973182680622</v>
      </c>
      <c r="W814">
        <f t="shared" si="129"/>
        <v>11.583332718631528</v>
      </c>
      <c r="X814" s="3" t="s">
        <v>3318</v>
      </c>
      <c r="Y814" s="5">
        <v>3.77578E-5</v>
      </c>
    </row>
    <row r="815" spans="1:25" x14ac:dyDescent="0.25">
      <c r="A815" t="s">
        <v>787</v>
      </c>
      <c r="B815">
        <v>46.971600000000002</v>
      </c>
      <c r="C815">
        <v>45.812100000000001</v>
      </c>
      <c r="D815" s="1">
        <v>1195.71</v>
      </c>
      <c r="E815">
        <v>897.48699999999997</v>
      </c>
      <c r="F815">
        <v>44.315899999999999</v>
      </c>
      <c r="G815">
        <v>45.649500000000003</v>
      </c>
      <c r="H815">
        <v>556.50900000000001</v>
      </c>
      <c r="I815">
        <v>431.51400000000001</v>
      </c>
      <c r="J815">
        <v>43.2849</v>
      </c>
      <c r="K815">
        <v>49.973300000000002</v>
      </c>
      <c r="L815">
        <v>435.63299999999998</v>
      </c>
      <c r="M815">
        <v>762.53</v>
      </c>
      <c r="N815" s="1">
        <f t="shared" si="120"/>
        <v>851.67489999999998</v>
      </c>
      <c r="O815">
        <f t="shared" si="121"/>
        <v>385.86450000000002</v>
      </c>
      <c r="P815">
        <f t="shared" si="122"/>
        <v>712.55669999999998</v>
      </c>
      <c r="Q815" s="1">
        <f t="shared" si="123"/>
        <v>1148.7384</v>
      </c>
      <c r="R815">
        <f t="shared" si="124"/>
        <v>512.19309999999996</v>
      </c>
      <c r="S815">
        <f t="shared" si="125"/>
        <v>392.34809999999999</v>
      </c>
      <c r="T815" s="1">
        <f t="shared" si="126"/>
        <v>543.29583333333335</v>
      </c>
      <c r="U815" s="1">
        <f t="shared" si="127"/>
        <v>791.16273333333322</v>
      </c>
      <c r="V815">
        <f t="shared" si="128"/>
        <v>0.54223648879359987</v>
      </c>
      <c r="W815">
        <f t="shared" si="129"/>
        <v>9.356712416847266</v>
      </c>
      <c r="X815" s="3" t="s">
        <v>3319</v>
      </c>
      <c r="Y815" s="5">
        <v>1.9611900000000001E-5</v>
      </c>
    </row>
    <row r="816" spans="1:25" x14ac:dyDescent="0.25">
      <c r="A816" t="s">
        <v>788</v>
      </c>
      <c r="B816">
        <v>43.988599999999998</v>
      </c>
      <c r="C816">
        <v>41.497</v>
      </c>
      <c r="D816">
        <v>274.95499999999998</v>
      </c>
      <c r="E816">
        <v>235.864</v>
      </c>
      <c r="N816" s="1">
        <f t="shared" si="120"/>
        <v>194.36700000000002</v>
      </c>
      <c r="O816">
        <f t="shared" si="121"/>
        <v>0</v>
      </c>
      <c r="P816">
        <f t="shared" si="122"/>
        <v>0</v>
      </c>
      <c r="Q816" s="1">
        <f t="shared" si="123"/>
        <v>230.96639999999999</v>
      </c>
      <c r="R816">
        <f t="shared" si="124"/>
        <v>0</v>
      </c>
      <c r="S816">
        <f t="shared" si="125"/>
        <v>0</v>
      </c>
      <c r="T816" s="1">
        <f t="shared" si="126"/>
        <v>64.789000000000001</v>
      </c>
      <c r="U816" s="1">
        <f t="shared" si="127"/>
        <v>76.988799999999998</v>
      </c>
      <c r="V816">
        <f t="shared" si="128"/>
        <v>0.24889969360792519</v>
      </c>
      <c r="W816">
        <f t="shared" si="129"/>
        <v>6.1421268320764888</v>
      </c>
      <c r="X816" s="3" t="s">
        <v>3320</v>
      </c>
      <c r="Y816" s="4">
        <v>1.20184E-2</v>
      </c>
    </row>
    <row r="817" spans="1:25" x14ac:dyDescent="0.25">
      <c r="A817" t="s">
        <v>789</v>
      </c>
      <c r="B817">
        <v>47.978900000000003</v>
      </c>
      <c r="C817">
        <v>72.501099999999994</v>
      </c>
      <c r="D817" s="1">
        <v>11425.5</v>
      </c>
      <c r="E817" s="1">
        <v>20557.400000000001</v>
      </c>
      <c r="F817">
        <v>44.3232</v>
      </c>
      <c r="G817">
        <v>52.880200000000002</v>
      </c>
      <c r="H817" s="1">
        <v>3436.4</v>
      </c>
      <c r="I817" s="1">
        <v>6318.59</v>
      </c>
      <c r="J817">
        <v>45.3309</v>
      </c>
      <c r="K817">
        <v>50.613</v>
      </c>
      <c r="L817" s="1">
        <v>6149.97</v>
      </c>
      <c r="M817" s="1">
        <v>4291.8100000000004</v>
      </c>
      <c r="N817" s="1">
        <f t="shared" si="120"/>
        <v>20484.8989</v>
      </c>
      <c r="O817">
        <f t="shared" si="121"/>
        <v>6265.7098000000005</v>
      </c>
      <c r="P817">
        <f t="shared" si="122"/>
        <v>4241.1970000000001</v>
      </c>
      <c r="Q817" s="1">
        <f t="shared" si="123"/>
        <v>11377.5211</v>
      </c>
      <c r="R817">
        <f t="shared" si="124"/>
        <v>3392.0768000000003</v>
      </c>
      <c r="S817">
        <f t="shared" si="125"/>
        <v>6104.6391000000003</v>
      </c>
      <c r="T817" s="1">
        <f t="shared" si="126"/>
        <v>10951.749266666666</v>
      </c>
      <c r="U817" s="1">
        <f t="shared" si="127"/>
        <v>6336.9316333333336</v>
      </c>
      <c r="V817">
        <f t="shared" si="128"/>
        <v>-0.78930496644308124</v>
      </c>
      <c r="W817">
        <f t="shared" si="129"/>
        <v>13.024221218829149</v>
      </c>
      <c r="X817" s="3" t="s">
        <v>3321</v>
      </c>
      <c r="Y817" s="5">
        <v>1.5141E-5</v>
      </c>
    </row>
    <row r="818" spans="1:25" x14ac:dyDescent="0.25">
      <c r="A818" t="s">
        <v>790</v>
      </c>
      <c r="B818">
        <v>44.625999999999998</v>
      </c>
      <c r="C818">
        <v>43.238999999999997</v>
      </c>
      <c r="D818" s="1">
        <v>934.17100000000005</v>
      </c>
      <c r="E818" s="2">
        <v>926.71199999999999</v>
      </c>
      <c r="F818">
        <v>42.664000000000001</v>
      </c>
      <c r="G818">
        <v>40.203099999999999</v>
      </c>
      <c r="H818">
        <v>329.57600000000002</v>
      </c>
      <c r="I818">
        <v>299.80099999999999</v>
      </c>
      <c r="J818">
        <v>41.988100000000003</v>
      </c>
      <c r="K818">
        <v>43.359000000000002</v>
      </c>
      <c r="L818">
        <v>330.03</v>
      </c>
      <c r="M818">
        <v>345.86799999999999</v>
      </c>
      <c r="N818" s="1">
        <f t="shared" si="120"/>
        <v>883.47299999999996</v>
      </c>
      <c r="O818">
        <f t="shared" si="121"/>
        <v>259.59789999999998</v>
      </c>
      <c r="P818">
        <f t="shared" si="122"/>
        <v>302.50900000000001</v>
      </c>
      <c r="Q818" s="1">
        <f t="shared" si="123"/>
        <v>889.54500000000007</v>
      </c>
      <c r="R818">
        <f t="shared" si="124"/>
        <v>286.91200000000003</v>
      </c>
      <c r="S818">
        <f t="shared" si="125"/>
        <v>288.04189999999994</v>
      </c>
      <c r="T818" s="1">
        <f t="shared" si="126"/>
        <v>477.03759999999994</v>
      </c>
      <c r="U818" s="1">
        <f t="shared" si="127"/>
        <v>492.98866666666669</v>
      </c>
      <c r="V818">
        <f t="shared" si="128"/>
        <v>4.7451497196584279E-2</v>
      </c>
      <c r="W818">
        <f t="shared" si="129"/>
        <v>8.9216849219951637</v>
      </c>
      <c r="X818" s="3" t="s">
        <v>3322</v>
      </c>
      <c r="Y818" s="5">
        <v>8.8918100000000008E-6</v>
      </c>
    </row>
    <row r="819" spans="1:25" x14ac:dyDescent="0.25">
      <c r="A819" t="s">
        <v>791</v>
      </c>
      <c r="B819">
        <v>45.992800000000003</v>
      </c>
      <c r="C819">
        <v>46.567</v>
      </c>
      <c r="D819" s="1">
        <v>4941.97</v>
      </c>
      <c r="E819" s="1">
        <v>6754.05</v>
      </c>
      <c r="F819">
        <v>41.992100000000001</v>
      </c>
      <c r="G819">
        <v>43.664099999999998</v>
      </c>
      <c r="H819" s="1">
        <v>1666.27</v>
      </c>
      <c r="I819" s="1">
        <v>2256.94</v>
      </c>
      <c r="J819">
        <v>40.3142</v>
      </c>
      <c r="K819" s="1">
        <v>45.263599999999997</v>
      </c>
      <c r="L819" s="1">
        <v>1824.51</v>
      </c>
      <c r="M819" s="1">
        <v>1710.48</v>
      </c>
      <c r="N819" s="1">
        <f t="shared" si="120"/>
        <v>6707.4830000000002</v>
      </c>
      <c r="O819">
        <f t="shared" si="121"/>
        <v>2213.2759000000001</v>
      </c>
      <c r="P819">
        <f t="shared" si="122"/>
        <v>1665.2164</v>
      </c>
      <c r="Q819" s="1">
        <f t="shared" si="123"/>
        <v>4895.9772000000003</v>
      </c>
      <c r="R819">
        <f t="shared" si="124"/>
        <v>1624.2779</v>
      </c>
      <c r="S819">
        <f t="shared" si="125"/>
        <v>1784.1958</v>
      </c>
      <c r="T819" s="1">
        <f t="shared" si="126"/>
        <v>3568.3182333333334</v>
      </c>
      <c r="U819" s="1">
        <f t="shared" si="127"/>
        <v>2728.4905000000003</v>
      </c>
      <c r="V819">
        <f t="shared" si="128"/>
        <v>-0.38714126429658113</v>
      </c>
      <c r="W819">
        <f t="shared" si="129"/>
        <v>11.607457937384872</v>
      </c>
      <c r="X819" s="3" t="s">
        <v>3323</v>
      </c>
      <c r="Y819" s="5">
        <v>1.66692E-5</v>
      </c>
    </row>
    <row r="820" spans="1:25" x14ac:dyDescent="0.25">
      <c r="A820" t="s">
        <v>792</v>
      </c>
      <c r="B820">
        <v>47.650199999999998</v>
      </c>
      <c r="C820">
        <v>48.603499999999997</v>
      </c>
      <c r="D820" s="1">
        <v>2879.86</v>
      </c>
      <c r="E820" s="1">
        <v>4030.85</v>
      </c>
      <c r="F820">
        <v>43.648699999999998</v>
      </c>
      <c r="G820">
        <v>47.229300000000002</v>
      </c>
      <c r="H820" s="2">
        <v>1122</v>
      </c>
      <c r="I820" s="1">
        <v>1517.51</v>
      </c>
      <c r="J820">
        <v>43.8992</v>
      </c>
      <c r="K820" s="1">
        <v>47.273200000000003</v>
      </c>
      <c r="L820" s="1">
        <v>1612.84</v>
      </c>
      <c r="M820" s="1">
        <v>1643.87</v>
      </c>
      <c r="N820" s="1">
        <f t="shared" si="120"/>
        <v>3982.2464999999997</v>
      </c>
      <c r="O820">
        <f t="shared" si="121"/>
        <v>1470.2807</v>
      </c>
      <c r="P820">
        <f t="shared" si="122"/>
        <v>1596.5967999999998</v>
      </c>
      <c r="Q820" s="1">
        <f t="shared" si="123"/>
        <v>2832.2098000000001</v>
      </c>
      <c r="R820">
        <f t="shared" si="124"/>
        <v>1078.3513</v>
      </c>
      <c r="S820">
        <f t="shared" si="125"/>
        <v>1568.9407999999999</v>
      </c>
      <c r="T820" s="1">
        <f t="shared" si="126"/>
        <v>2340.489333333333</v>
      </c>
      <c r="U820" s="1">
        <f t="shared" si="127"/>
        <v>1835.7193</v>
      </c>
      <c r="V820">
        <f t="shared" si="128"/>
        <v>-0.3504647170618494</v>
      </c>
      <c r="W820">
        <f t="shared" si="129"/>
        <v>11.017362116183307</v>
      </c>
      <c r="X820" s="3" t="s">
        <v>3324</v>
      </c>
      <c r="Y820" s="5">
        <v>1.2942099999999999E-5</v>
      </c>
    </row>
    <row r="821" spans="1:25" x14ac:dyDescent="0.25">
      <c r="A821" t="s">
        <v>793</v>
      </c>
      <c r="B821">
        <v>53.665599999999998</v>
      </c>
      <c r="C821">
        <v>45.727499999999999</v>
      </c>
      <c r="D821">
        <v>360.036</v>
      </c>
      <c r="E821">
        <v>332.49099999999999</v>
      </c>
      <c r="F821">
        <v>40</v>
      </c>
      <c r="G821">
        <v>46</v>
      </c>
      <c r="H821">
        <v>245.87</v>
      </c>
      <c r="I821">
        <v>193.494</v>
      </c>
      <c r="J821">
        <v>43</v>
      </c>
      <c r="K821" s="1">
        <v>40</v>
      </c>
      <c r="L821">
        <v>188</v>
      </c>
      <c r="M821">
        <v>240</v>
      </c>
      <c r="N821" s="1">
        <f t="shared" si="120"/>
        <v>286.76349999999996</v>
      </c>
      <c r="O821">
        <f t="shared" si="121"/>
        <v>147.494</v>
      </c>
      <c r="P821">
        <f t="shared" si="122"/>
        <v>200</v>
      </c>
      <c r="Q821" s="1">
        <f t="shared" si="123"/>
        <v>306.37040000000002</v>
      </c>
      <c r="R821">
        <f t="shared" si="124"/>
        <v>205.87</v>
      </c>
      <c r="S821">
        <f t="shared" si="125"/>
        <v>145</v>
      </c>
      <c r="T821" s="1">
        <f t="shared" si="126"/>
        <v>193.08583333333331</v>
      </c>
      <c r="U821" s="1">
        <f t="shared" si="127"/>
        <v>237.41346666666666</v>
      </c>
      <c r="V821">
        <f t="shared" si="128"/>
        <v>0.29815945251452897</v>
      </c>
      <c r="W821">
        <f t="shared" si="129"/>
        <v>7.7421782339740997</v>
      </c>
      <c r="X821" s="3" t="s">
        <v>3325</v>
      </c>
      <c r="Y821" s="5">
        <v>7.7279799999999998E-6</v>
      </c>
    </row>
    <row r="822" spans="1:25" x14ac:dyDescent="0.25">
      <c r="A822" t="s">
        <v>794</v>
      </c>
      <c r="B822">
        <v>44.619</v>
      </c>
      <c r="C822">
        <v>44.597900000000003</v>
      </c>
      <c r="D822">
        <v>384.32400000000001</v>
      </c>
      <c r="E822">
        <v>325.82400000000001</v>
      </c>
      <c r="F822">
        <v>43.634</v>
      </c>
      <c r="G822">
        <v>42.946800000000003</v>
      </c>
      <c r="H822">
        <v>253.773</v>
      </c>
      <c r="I822">
        <v>194.92099999999999</v>
      </c>
      <c r="L822" s="1"/>
      <c r="N822" s="1">
        <f t="shared" si="120"/>
        <v>281.22610000000003</v>
      </c>
      <c r="O822">
        <f t="shared" si="121"/>
        <v>151.9742</v>
      </c>
      <c r="P822">
        <f t="shared" si="122"/>
        <v>0</v>
      </c>
      <c r="Q822" s="1">
        <f t="shared" si="123"/>
        <v>339.70500000000004</v>
      </c>
      <c r="R822">
        <f t="shared" si="124"/>
        <v>210.13900000000001</v>
      </c>
      <c r="S822">
        <f t="shared" si="125"/>
        <v>0</v>
      </c>
      <c r="T822" s="1">
        <f t="shared" si="126"/>
        <v>144.40010000000001</v>
      </c>
      <c r="U822" s="1">
        <f t="shared" si="127"/>
        <v>183.28133333333335</v>
      </c>
      <c r="V822">
        <f t="shared" si="128"/>
        <v>0.34398811777679478</v>
      </c>
      <c r="W822">
        <f t="shared" si="129"/>
        <v>7.3459219899841495</v>
      </c>
      <c r="X822" s="3" t="s">
        <v>3326</v>
      </c>
      <c r="Y822" s="4">
        <v>3.5342899999999999E-4</v>
      </c>
    </row>
    <row r="823" spans="1:25" x14ac:dyDescent="0.25">
      <c r="A823" t="s">
        <v>795</v>
      </c>
      <c r="B823">
        <v>46</v>
      </c>
      <c r="C823">
        <v>46</v>
      </c>
      <c r="D823">
        <v>362</v>
      </c>
      <c r="E823" s="1">
        <v>384</v>
      </c>
      <c r="F823">
        <v>45</v>
      </c>
      <c r="G823">
        <v>42</v>
      </c>
      <c r="H823">
        <v>396</v>
      </c>
      <c r="I823">
        <v>450</v>
      </c>
      <c r="N823" s="1">
        <f t="shared" si="120"/>
        <v>338</v>
      </c>
      <c r="O823">
        <f t="shared" si="121"/>
        <v>408</v>
      </c>
      <c r="P823">
        <f t="shared" si="122"/>
        <v>0</v>
      </c>
      <c r="Q823" s="1">
        <f t="shared" si="123"/>
        <v>316</v>
      </c>
      <c r="R823">
        <f t="shared" si="124"/>
        <v>351</v>
      </c>
      <c r="S823">
        <f t="shared" si="125"/>
        <v>0</v>
      </c>
      <c r="T823" s="1">
        <f t="shared" si="126"/>
        <v>248.66666666666666</v>
      </c>
      <c r="U823" s="1">
        <f t="shared" si="127"/>
        <v>222.33333333333334</v>
      </c>
      <c r="V823">
        <f t="shared" si="128"/>
        <v>-0.16148886907065274</v>
      </c>
      <c r="W823">
        <f t="shared" si="129"/>
        <v>7.8773248849987549</v>
      </c>
      <c r="X823" s="3" t="s">
        <v>3327</v>
      </c>
      <c r="Y823" s="4">
        <v>2.2371500000000001E-4</v>
      </c>
    </row>
    <row r="824" spans="1:25" x14ac:dyDescent="0.25">
      <c r="A824" t="s">
        <v>796</v>
      </c>
      <c r="B824">
        <v>44.955500000000001</v>
      </c>
      <c r="C824">
        <v>50.378599999999999</v>
      </c>
      <c r="D824" s="1">
        <v>1552.29</v>
      </c>
      <c r="E824" s="1">
        <v>2097.11</v>
      </c>
      <c r="F824">
        <v>41.952399999999997</v>
      </c>
      <c r="G824">
        <v>47.434199999999997</v>
      </c>
      <c r="H824">
        <v>731.43799999999999</v>
      </c>
      <c r="I824">
        <v>923.05200000000002</v>
      </c>
      <c r="J824">
        <v>42.497100000000003</v>
      </c>
      <c r="K824">
        <v>44.955500000000001</v>
      </c>
      <c r="L824">
        <v>731.06</v>
      </c>
      <c r="M824">
        <v>717.14</v>
      </c>
      <c r="N824" s="1">
        <f t="shared" si="120"/>
        <v>2046.7314000000001</v>
      </c>
      <c r="O824">
        <f t="shared" si="121"/>
        <v>875.61779999999999</v>
      </c>
      <c r="P824">
        <f t="shared" si="122"/>
        <v>672.18449999999996</v>
      </c>
      <c r="Q824" s="1">
        <f t="shared" si="123"/>
        <v>1507.3344999999999</v>
      </c>
      <c r="R824">
        <f t="shared" si="124"/>
        <v>689.48559999999998</v>
      </c>
      <c r="S824">
        <f t="shared" si="125"/>
        <v>688.5628999999999</v>
      </c>
      <c r="T824" s="1">
        <f t="shared" si="126"/>
        <v>1203.6373666666666</v>
      </c>
      <c r="U824" s="1">
        <f t="shared" si="127"/>
        <v>956.33486666666658</v>
      </c>
      <c r="V824">
        <f t="shared" si="128"/>
        <v>-0.33181302011750841</v>
      </c>
      <c r="W824">
        <f t="shared" si="129"/>
        <v>10.067278575243895</v>
      </c>
      <c r="X824" s="3" t="s">
        <v>3328</v>
      </c>
      <c r="Y824" s="5">
        <v>8.9649299999999999E-6</v>
      </c>
    </row>
    <row r="825" spans="1:25" x14ac:dyDescent="0.25">
      <c r="A825" t="s">
        <v>797</v>
      </c>
      <c r="B825">
        <v>46.6995</v>
      </c>
      <c r="C825">
        <v>45.661299999999997</v>
      </c>
      <c r="D825" s="1">
        <v>1160.43</v>
      </c>
      <c r="E825">
        <v>817.45500000000004</v>
      </c>
      <c r="F825">
        <v>44.913600000000002</v>
      </c>
      <c r="G825">
        <v>43.617899999999999</v>
      </c>
      <c r="H825">
        <v>478.20100000000002</v>
      </c>
      <c r="I825">
        <v>242.69300000000001</v>
      </c>
      <c r="J825">
        <v>41.615499999999997</v>
      </c>
      <c r="K825" s="1">
        <v>45.620100000000001</v>
      </c>
      <c r="L825" s="1">
        <v>281.14999999999998</v>
      </c>
      <c r="M825">
        <v>386.83199999999999</v>
      </c>
      <c r="N825" s="1">
        <f t="shared" si="120"/>
        <v>771.79370000000006</v>
      </c>
      <c r="O825">
        <f t="shared" si="121"/>
        <v>199.07510000000002</v>
      </c>
      <c r="P825">
        <f t="shared" si="122"/>
        <v>341.21190000000001</v>
      </c>
      <c r="Q825" s="1">
        <f t="shared" si="123"/>
        <v>1113.7305000000001</v>
      </c>
      <c r="R825">
        <f t="shared" si="124"/>
        <v>433.28740000000005</v>
      </c>
      <c r="S825">
        <f t="shared" si="125"/>
        <v>239.53449999999998</v>
      </c>
      <c r="T825" s="1">
        <f t="shared" si="126"/>
        <v>403.46776666666665</v>
      </c>
      <c r="U825" s="1">
        <f t="shared" si="127"/>
        <v>629.40993333333336</v>
      </c>
      <c r="V825">
        <f t="shared" si="128"/>
        <v>0.64154652724581418</v>
      </c>
      <c r="W825">
        <f t="shared" si="129"/>
        <v>8.9770828735483317</v>
      </c>
      <c r="X825" s="3" t="s">
        <v>2627</v>
      </c>
      <c r="Y825" s="5">
        <v>2.2515500000000002E-5</v>
      </c>
    </row>
    <row r="826" spans="1:25" x14ac:dyDescent="0.25">
      <c r="A826" t="s">
        <v>798</v>
      </c>
      <c r="B826">
        <v>46.2652</v>
      </c>
      <c r="C826">
        <v>43.560400000000001</v>
      </c>
      <c r="D826" s="1">
        <v>2813.41</v>
      </c>
      <c r="E826" s="1">
        <v>2070.52</v>
      </c>
      <c r="F826">
        <v>42.315100000000001</v>
      </c>
      <c r="G826">
        <v>44.054299999999998</v>
      </c>
      <c r="H826" s="1">
        <v>1003.33</v>
      </c>
      <c r="I826">
        <v>517.21699999999998</v>
      </c>
      <c r="J826">
        <v>42.946800000000003</v>
      </c>
      <c r="K826">
        <v>48.325899999999997</v>
      </c>
      <c r="L826">
        <v>642.58600000000001</v>
      </c>
      <c r="M826">
        <v>966.91099999999994</v>
      </c>
      <c r="N826" s="1">
        <f t="shared" si="120"/>
        <v>2026.9595999999999</v>
      </c>
      <c r="O826">
        <f t="shared" si="121"/>
        <v>473.16269999999997</v>
      </c>
      <c r="P826">
        <f t="shared" si="122"/>
        <v>918.5850999999999</v>
      </c>
      <c r="Q826" s="1">
        <f t="shared" si="123"/>
        <v>2767.1448</v>
      </c>
      <c r="R826">
        <f t="shared" si="124"/>
        <v>961.01490000000001</v>
      </c>
      <c r="S826">
        <f t="shared" si="125"/>
        <v>599.63919999999996</v>
      </c>
      <c r="T826" s="1">
        <f t="shared" si="126"/>
        <v>1033.2538333333334</v>
      </c>
      <c r="U826" s="1">
        <f t="shared" si="127"/>
        <v>1548.9149333333332</v>
      </c>
      <c r="V826">
        <f t="shared" si="128"/>
        <v>0.58406319718332012</v>
      </c>
      <c r="W826">
        <f t="shared" si="129"/>
        <v>10.305010599321131</v>
      </c>
      <c r="X826" s="3" t="s">
        <v>3329</v>
      </c>
      <c r="Y826" s="5">
        <v>3.3945700000000003E-5</v>
      </c>
    </row>
    <row r="827" spans="1:25" x14ac:dyDescent="0.25">
      <c r="A827" t="s">
        <v>799</v>
      </c>
      <c r="B827">
        <v>47</v>
      </c>
      <c r="C827">
        <v>52.763599999999997</v>
      </c>
      <c r="D827" s="1">
        <v>3950.53</v>
      </c>
      <c r="E827" s="1">
        <v>4514.8900000000003</v>
      </c>
      <c r="F827">
        <v>45.497300000000003</v>
      </c>
      <c r="G827">
        <v>49.749400000000001</v>
      </c>
      <c r="H827" s="1">
        <v>1385.36</v>
      </c>
      <c r="I827" s="1">
        <v>1733.48</v>
      </c>
      <c r="J827">
        <v>43.4741</v>
      </c>
      <c r="K827">
        <v>58.991500000000002</v>
      </c>
      <c r="L827" s="1">
        <v>1861.39</v>
      </c>
      <c r="M827" s="1">
        <v>2117.1999999999998</v>
      </c>
      <c r="N827" s="1">
        <f t="shared" si="120"/>
        <v>4462.1264000000001</v>
      </c>
      <c r="O827">
        <f t="shared" si="121"/>
        <v>1683.7306000000001</v>
      </c>
      <c r="P827">
        <f t="shared" si="122"/>
        <v>2058.2084999999997</v>
      </c>
      <c r="Q827" s="1">
        <f t="shared" si="123"/>
        <v>3903.53</v>
      </c>
      <c r="R827">
        <f t="shared" si="124"/>
        <v>1339.8626999999999</v>
      </c>
      <c r="S827">
        <f t="shared" si="125"/>
        <v>1817.9159000000002</v>
      </c>
      <c r="T827" s="1">
        <f t="shared" si="126"/>
        <v>2654.5909666666666</v>
      </c>
      <c r="U827" s="1">
        <f t="shared" si="127"/>
        <v>2433.8670666666662</v>
      </c>
      <c r="V827">
        <f t="shared" si="128"/>
        <v>-0.12523920725752147</v>
      </c>
      <c r="W827">
        <f t="shared" si="129"/>
        <v>11.311654261150185</v>
      </c>
      <c r="X827" s="3" t="s">
        <v>3330</v>
      </c>
      <c r="Y827" s="5">
        <v>1.6509899999999999E-5</v>
      </c>
    </row>
    <row r="828" spans="1:25" x14ac:dyDescent="0.25">
      <c r="A828" t="s">
        <v>800</v>
      </c>
      <c r="B828">
        <v>46.497300000000003</v>
      </c>
      <c r="C828">
        <v>43.497100000000003</v>
      </c>
      <c r="D828" s="1">
        <v>1489.01</v>
      </c>
      <c r="E828" s="1">
        <v>2110.94</v>
      </c>
      <c r="F828">
        <v>45</v>
      </c>
      <c r="G828">
        <v>41</v>
      </c>
      <c r="H828">
        <v>459</v>
      </c>
      <c r="I828">
        <v>477</v>
      </c>
      <c r="J828">
        <v>41.988100000000003</v>
      </c>
      <c r="K828">
        <v>43.4741</v>
      </c>
      <c r="L828">
        <v>666.56700000000001</v>
      </c>
      <c r="M828">
        <v>498.99900000000002</v>
      </c>
      <c r="N828" s="1">
        <f t="shared" si="120"/>
        <v>2067.4429</v>
      </c>
      <c r="O828">
        <f t="shared" si="121"/>
        <v>436</v>
      </c>
      <c r="P828">
        <f t="shared" si="122"/>
        <v>455.5249</v>
      </c>
      <c r="Q828" s="1">
        <f t="shared" si="123"/>
        <v>1442.5127</v>
      </c>
      <c r="R828">
        <f t="shared" si="124"/>
        <v>414</v>
      </c>
      <c r="S828">
        <f t="shared" si="125"/>
        <v>624.57889999999998</v>
      </c>
      <c r="T828" s="1">
        <f t="shared" si="126"/>
        <v>1042.6739333333333</v>
      </c>
      <c r="U828" s="1">
        <f t="shared" si="127"/>
        <v>770.67920000000004</v>
      </c>
      <c r="V828">
        <f t="shared" si="128"/>
        <v>-0.4360857070361146</v>
      </c>
      <c r="W828">
        <f t="shared" si="129"/>
        <v>9.8080294976213018</v>
      </c>
      <c r="X828" s="3" t="s">
        <v>3331</v>
      </c>
      <c r="Y828" s="5">
        <v>7.5366400000000002E-6</v>
      </c>
    </row>
    <row r="829" spans="1:25" x14ac:dyDescent="0.25">
      <c r="A829" t="s">
        <v>801</v>
      </c>
      <c r="B829">
        <v>47.993099999999998</v>
      </c>
      <c r="C829">
        <v>51.287100000000002</v>
      </c>
      <c r="D829" s="1">
        <v>4209.6000000000004</v>
      </c>
      <c r="E829" s="1">
        <v>3834.32</v>
      </c>
      <c r="F829">
        <v>45.270499999999998</v>
      </c>
      <c r="G829">
        <v>50.862400000000001</v>
      </c>
      <c r="H829" s="1">
        <v>2065.3000000000002</v>
      </c>
      <c r="I829" s="1">
        <v>2176.7800000000002</v>
      </c>
      <c r="J829">
        <v>42.4709</v>
      </c>
      <c r="K829">
        <v>48.402900000000002</v>
      </c>
      <c r="L829" s="1">
        <v>1848.63</v>
      </c>
      <c r="M829" s="1">
        <v>2005.31</v>
      </c>
      <c r="N829" s="1">
        <f t="shared" si="120"/>
        <v>3783.0329000000002</v>
      </c>
      <c r="O829">
        <f t="shared" si="121"/>
        <v>2125.9176000000002</v>
      </c>
      <c r="P829">
        <f t="shared" si="122"/>
        <v>1956.9070999999999</v>
      </c>
      <c r="Q829" s="1">
        <f t="shared" si="123"/>
        <v>4161.6069000000007</v>
      </c>
      <c r="R829">
        <f t="shared" si="124"/>
        <v>2020.0295000000001</v>
      </c>
      <c r="S829">
        <f t="shared" si="125"/>
        <v>1806.1591000000001</v>
      </c>
      <c r="T829" s="1">
        <f t="shared" si="126"/>
        <v>2571.7032000000004</v>
      </c>
      <c r="U829" s="1">
        <f t="shared" si="127"/>
        <v>2712.8478333333337</v>
      </c>
      <c r="V829">
        <f t="shared" si="128"/>
        <v>7.7083976524307637E-2</v>
      </c>
      <c r="W829">
        <f t="shared" si="129"/>
        <v>11.36705042391204</v>
      </c>
      <c r="X829" s="3" t="s">
        <v>3332</v>
      </c>
      <c r="Y829" s="5">
        <v>2.0736600000000001E-5</v>
      </c>
    </row>
    <row r="830" spans="1:25" x14ac:dyDescent="0.25">
      <c r="A830" t="s">
        <v>802</v>
      </c>
      <c r="B830">
        <v>48.041600000000003</v>
      </c>
      <c r="C830">
        <v>48.802900000000001</v>
      </c>
      <c r="D830" s="1">
        <v>1048.1199999999999</v>
      </c>
      <c r="E830" s="1">
        <v>566.26599999999996</v>
      </c>
      <c r="F830">
        <v>46.110599999999998</v>
      </c>
      <c r="G830">
        <v>49.731900000000003</v>
      </c>
      <c r="H830" s="1">
        <v>2152.27</v>
      </c>
      <c r="I830">
        <v>231.821</v>
      </c>
      <c r="J830">
        <v>41.794899999999998</v>
      </c>
      <c r="K830">
        <v>50.354799999999997</v>
      </c>
      <c r="L830">
        <v>273.60199999999998</v>
      </c>
      <c r="M830">
        <v>881.64200000000005</v>
      </c>
      <c r="N830" s="1">
        <f t="shared" si="120"/>
        <v>517.46309999999994</v>
      </c>
      <c r="O830">
        <f t="shared" si="121"/>
        <v>182.0891</v>
      </c>
      <c r="P830">
        <f t="shared" si="122"/>
        <v>831.2872000000001</v>
      </c>
      <c r="Q830" s="1">
        <f t="shared" si="123"/>
        <v>1000.0783999999999</v>
      </c>
      <c r="R830">
        <f t="shared" si="124"/>
        <v>2106.1594</v>
      </c>
      <c r="S830">
        <f t="shared" si="125"/>
        <v>231.80709999999999</v>
      </c>
      <c r="T830" s="1">
        <f t="shared" si="126"/>
        <v>310.45310000000001</v>
      </c>
      <c r="U830" s="1">
        <f t="shared" si="127"/>
        <v>1312.5083333333334</v>
      </c>
      <c r="V830">
        <f t="shared" si="128"/>
        <v>2.079879339942484</v>
      </c>
      <c r="W830">
        <f t="shared" si="129"/>
        <v>9.3181711974090398</v>
      </c>
      <c r="X830" s="3" t="s">
        <v>3333</v>
      </c>
      <c r="Y830" s="4">
        <v>1.41939E-4</v>
      </c>
    </row>
    <row r="831" spans="1:25" x14ac:dyDescent="0.25">
      <c r="A831" t="s">
        <v>803</v>
      </c>
      <c r="B831">
        <v>47.323900000000002</v>
      </c>
      <c r="C831">
        <v>48.297199999999997</v>
      </c>
      <c r="D831" s="1">
        <v>1453.24</v>
      </c>
      <c r="E831" s="1">
        <v>1436.42</v>
      </c>
      <c r="F831">
        <v>44.992600000000003</v>
      </c>
      <c r="G831">
        <v>49.844900000000003</v>
      </c>
      <c r="H831" s="1">
        <v>1274.5899999999999</v>
      </c>
      <c r="I831">
        <v>617.33600000000001</v>
      </c>
      <c r="J831">
        <v>43.585599999999999</v>
      </c>
      <c r="K831" s="1">
        <v>46.287999999999997</v>
      </c>
      <c r="L831" s="1">
        <v>582.69299999999998</v>
      </c>
      <c r="M831">
        <v>964.70299999999997</v>
      </c>
      <c r="N831" s="1">
        <f t="shared" si="120"/>
        <v>1388.1228000000001</v>
      </c>
      <c r="O831">
        <f t="shared" si="121"/>
        <v>567.49109999999996</v>
      </c>
      <c r="P831">
        <f t="shared" si="122"/>
        <v>918.41499999999996</v>
      </c>
      <c r="Q831" s="1">
        <f t="shared" si="123"/>
        <v>1405.9160999999999</v>
      </c>
      <c r="R831">
        <f t="shared" si="124"/>
        <v>1229.5973999999999</v>
      </c>
      <c r="S831">
        <f t="shared" si="125"/>
        <v>539.10739999999998</v>
      </c>
      <c r="T831" s="1">
        <f t="shared" si="126"/>
        <v>831.57376666666676</v>
      </c>
      <c r="U831" s="1">
        <f t="shared" si="127"/>
        <v>1184.6428333333333</v>
      </c>
      <c r="V831">
        <f t="shared" si="128"/>
        <v>0.51053600407078559</v>
      </c>
      <c r="W831">
        <f t="shared" si="129"/>
        <v>9.9549684385864072</v>
      </c>
      <c r="X831" s="3" t="s">
        <v>3334</v>
      </c>
      <c r="Y831" s="5">
        <v>2.6171599999999999E-5</v>
      </c>
    </row>
    <row r="832" spans="1:25" x14ac:dyDescent="0.25">
      <c r="A832" t="s">
        <v>804</v>
      </c>
      <c r="B832">
        <v>46.936100000000003</v>
      </c>
      <c r="C832">
        <v>43.299500000000002</v>
      </c>
      <c r="D832" s="1">
        <v>1010.45</v>
      </c>
      <c r="E832">
        <v>854.72900000000004</v>
      </c>
      <c r="F832">
        <v>42.3307</v>
      </c>
      <c r="G832">
        <v>40.991900000000001</v>
      </c>
      <c r="H832">
        <v>525.74400000000003</v>
      </c>
      <c r="I832">
        <v>349.70100000000002</v>
      </c>
      <c r="J832">
        <v>44.315899999999999</v>
      </c>
      <c r="K832">
        <v>55.407400000000003</v>
      </c>
      <c r="L832">
        <v>428.36700000000002</v>
      </c>
      <c r="M832">
        <v>446.71899999999999</v>
      </c>
      <c r="N832" s="1">
        <f t="shared" si="120"/>
        <v>811.42950000000008</v>
      </c>
      <c r="O832">
        <f t="shared" si="121"/>
        <v>308.70910000000003</v>
      </c>
      <c r="P832">
        <f t="shared" si="122"/>
        <v>391.3116</v>
      </c>
      <c r="Q832" s="1">
        <f t="shared" si="123"/>
        <v>963.51390000000004</v>
      </c>
      <c r="R832">
        <f t="shared" si="124"/>
        <v>483.41330000000005</v>
      </c>
      <c r="S832">
        <f t="shared" si="125"/>
        <v>384.05110000000002</v>
      </c>
      <c r="T832" s="1">
        <f t="shared" si="126"/>
        <v>501.39656666666679</v>
      </c>
      <c r="U832" s="1">
        <f t="shared" si="127"/>
        <v>612.74626666666666</v>
      </c>
      <c r="V832">
        <f t="shared" si="128"/>
        <v>0.28933767179046327</v>
      </c>
      <c r="W832">
        <f t="shared" si="129"/>
        <v>9.1144771429628051</v>
      </c>
      <c r="X832" s="3" t="s">
        <v>3335</v>
      </c>
      <c r="Y832" s="5">
        <v>1.27107E-5</v>
      </c>
    </row>
    <row r="833" spans="1:25" x14ac:dyDescent="0.25">
      <c r="A833" t="s">
        <v>805</v>
      </c>
      <c r="B833">
        <v>44.978099999999998</v>
      </c>
      <c r="C833">
        <v>41.462499999999999</v>
      </c>
      <c r="D833" s="1">
        <v>1110.77</v>
      </c>
      <c r="E833" s="1">
        <v>1148.06</v>
      </c>
      <c r="F833">
        <v>42.946800000000003</v>
      </c>
      <c r="G833">
        <v>43.288800000000002</v>
      </c>
      <c r="H833">
        <v>788.62599999999998</v>
      </c>
      <c r="I833">
        <v>757.73900000000003</v>
      </c>
      <c r="J833">
        <v>40.655900000000003</v>
      </c>
      <c r="K833" s="1">
        <v>46.271900000000002</v>
      </c>
      <c r="L833" s="1">
        <v>710.41</v>
      </c>
      <c r="M833">
        <v>770.41899999999998</v>
      </c>
      <c r="N833" s="1">
        <f t="shared" si="120"/>
        <v>1106.5974999999999</v>
      </c>
      <c r="O833">
        <f t="shared" si="121"/>
        <v>714.4502</v>
      </c>
      <c r="P833">
        <f t="shared" si="122"/>
        <v>724.14710000000002</v>
      </c>
      <c r="Q833" s="1">
        <f t="shared" si="123"/>
        <v>1065.7918999999999</v>
      </c>
      <c r="R833">
        <f t="shared" si="124"/>
        <v>745.67919999999992</v>
      </c>
      <c r="S833">
        <f t="shared" si="125"/>
        <v>669.75409999999999</v>
      </c>
      <c r="T833" s="1">
        <f t="shared" si="126"/>
        <v>830.26726666666661</v>
      </c>
      <c r="U833" s="1">
        <f t="shared" si="127"/>
        <v>845.20606666666663</v>
      </c>
      <c r="V833">
        <f t="shared" si="128"/>
        <v>2.5727301524501225E-2</v>
      </c>
      <c r="W833">
        <f t="shared" si="129"/>
        <v>9.7102956616077414</v>
      </c>
      <c r="X833" s="3" t="s">
        <v>3336</v>
      </c>
      <c r="Y833" s="5">
        <v>9.3664900000000002E-6</v>
      </c>
    </row>
    <row r="834" spans="1:25" x14ac:dyDescent="0.25">
      <c r="A834" t="s">
        <v>806</v>
      </c>
      <c r="B834">
        <v>47.434100000000001</v>
      </c>
      <c r="C834">
        <v>49.960799999999999</v>
      </c>
      <c r="D834" s="1">
        <v>1159.6500000000001</v>
      </c>
      <c r="E834" s="1">
        <v>1375.71</v>
      </c>
      <c r="F834">
        <v>42.982300000000002</v>
      </c>
      <c r="G834">
        <v>42.644799999999996</v>
      </c>
      <c r="H834">
        <v>505.64499999999998</v>
      </c>
      <c r="I834">
        <v>497.80399999999997</v>
      </c>
      <c r="J834">
        <v>41.218200000000003</v>
      </c>
      <c r="K834" s="2">
        <v>42.8307</v>
      </c>
      <c r="L834" s="2">
        <v>431.512</v>
      </c>
      <c r="M834">
        <v>474.96300000000002</v>
      </c>
      <c r="N834" s="1">
        <f t="shared" si="120"/>
        <v>1325.7492</v>
      </c>
      <c r="O834">
        <f t="shared" si="121"/>
        <v>455.1592</v>
      </c>
      <c r="P834">
        <f t="shared" si="122"/>
        <v>432.13230000000004</v>
      </c>
      <c r="Q834" s="1">
        <f t="shared" si="123"/>
        <v>1112.2159000000001</v>
      </c>
      <c r="R834">
        <f t="shared" si="124"/>
        <v>462.66269999999997</v>
      </c>
      <c r="S834">
        <f t="shared" si="125"/>
        <v>390.29379999999998</v>
      </c>
      <c r="T834" s="1">
        <f t="shared" si="126"/>
        <v>723.73406666666676</v>
      </c>
      <c r="U834" s="1">
        <f t="shared" si="127"/>
        <v>669.00363333333337</v>
      </c>
      <c r="V834">
        <f t="shared" si="128"/>
        <v>-0.11344563575661124</v>
      </c>
      <c r="W834">
        <f t="shared" si="129"/>
        <v>9.4425930537630371</v>
      </c>
      <c r="X834" s="3" t="s">
        <v>3337</v>
      </c>
      <c r="Y834" s="5">
        <v>9.3636600000000004E-6</v>
      </c>
    </row>
    <row r="835" spans="1:25" x14ac:dyDescent="0.25">
      <c r="A835" t="s">
        <v>807</v>
      </c>
      <c r="B835">
        <v>45.301000000000002</v>
      </c>
      <c r="C835">
        <v>45.948300000000003</v>
      </c>
      <c r="D835">
        <v>278.95999999999998</v>
      </c>
      <c r="E835">
        <v>223.46199999999999</v>
      </c>
      <c r="N835" s="1">
        <f t="shared" ref="N835:N898" si="130">E835-C835</f>
        <v>177.51369999999997</v>
      </c>
      <c r="O835">
        <f t="shared" ref="O835:O898" si="131">I835-G835</f>
        <v>0</v>
      </c>
      <c r="P835">
        <f t="shared" ref="P835:P898" si="132">M835-K835</f>
        <v>0</v>
      </c>
      <c r="Q835" s="1">
        <f t="shared" ref="Q835:Q898" si="133">D835-B835</f>
        <v>233.65899999999999</v>
      </c>
      <c r="R835">
        <f t="shared" ref="R835:R898" si="134">H835-F835</f>
        <v>0</v>
      </c>
      <c r="S835">
        <f t="shared" ref="S835:S898" si="135">L835-J835</f>
        <v>0</v>
      </c>
      <c r="T835" s="1">
        <f t="shared" ref="T835:T898" si="136">AVERAGE(N835,O835,S835)</f>
        <v>59.171233333333326</v>
      </c>
      <c r="U835" s="1">
        <f t="shared" ref="U835:U898" si="137">AVERAGE(P835,Q835,R835)</f>
        <v>77.886333333333326</v>
      </c>
      <c r="V835">
        <f t="shared" ref="V835:V898" si="138">LOG((U835/T835),2)</f>
        <v>0.39647423552897731</v>
      </c>
      <c r="W835">
        <f t="shared" ref="W835:W898" si="139">0.5*LOG((T835*U835),2)</f>
        <v>6.0850611788119426</v>
      </c>
      <c r="X835" s="3" t="s">
        <v>3338</v>
      </c>
      <c r="Y835" s="4">
        <v>1.2563299999999999E-2</v>
      </c>
    </row>
    <row r="836" spans="1:25" x14ac:dyDescent="0.25">
      <c r="A836" t="s">
        <v>808</v>
      </c>
      <c r="B836">
        <v>45.989100000000001</v>
      </c>
      <c r="C836">
        <v>44.721400000000003</v>
      </c>
      <c r="D836" s="1">
        <v>2114.5300000000002</v>
      </c>
      <c r="E836" s="1">
        <v>2021.62</v>
      </c>
      <c r="F836">
        <v>40.9512</v>
      </c>
      <c r="G836">
        <v>41.892699999999998</v>
      </c>
      <c r="H836">
        <v>852.72299999999996</v>
      </c>
      <c r="I836">
        <v>914.42100000000005</v>
      </c>
      <c r="J836">
        <v>39.4968</v>
      </c>
      <c r="K836" s="1">
        <v>47.6235</v>
      </c>
      <c r="L836" s="1">
        <v>854.77</v>
      </c>
      <c r="M836">
        <v>991.31700000000001</v>
      </c>
      <c r="N836" s="1">
        <f t="shared" si="130"/>
        <v>1976.8986</v>
      </c>
      <c r="O836">
        <f t="shared" si="131"/>
        <v>872.52830000000006</v>
      </c>
      <c r="P836">
        <f t="shared" si="132"/>
        <v>943.69349999999997</v>
      </c>
      <c r="Q836" s="1">
        <f t="shared" si="133"/>
        <v>2068.5409000000004</v>
      </c>
      <c r="R836">
        <f t="shared" si="134"/>
        <v>811.77179999999998</v>
      </c>
      <c r="S836">
        <f t="shared" si="135"/>
        <v>815.27319999999997</v>
      </c>
      <c r="T836" s="1">
        <f t="shared" si="136"/>
        <v>1221.5667000000001</v>
      </c>
      <c r="U836" s="1">
        <f t="shared" si="137"/>
        <v>1274.6687333333334</v>
      </c>
      <c r="V836">
        <f t="shared" si="138"/>
        <v>6.1389721884965803E-2</v>
      </c>
      <c r="W836">
        <f t="shared" si="139"/>
        <v>10.285211785412821</v>
      </c>
      <c r="X836" s="3" t="s">
        <v>3339</v>
      </c>
      <c r="Y836" s="5">
        <v>1.5665600000000001E-5</v>
      </c>
    </row>
    <row r="837" spans="1:25" x14ac:dyDescent="0.25">
      <c r="A837" t="s">
        <v>809</v>
      </c>
      <c r="B837">
        <v>48.435499999999998</v>
      </c>
      <c r="C837">
        <v>44.429699999999997</v>
      </c>
      <c r="D837" s="1">
        <v>355.851</v>
      </c>
      <c r="E837" s="1">
        <v>396.05599999999998</v>
      </c>
      <c r="J837">
        <v>43.988599999999998</v>
      </c>
      <c r="K837" s="1">
        <v>46.497300000000003</v>
      </c>
      <c r="L837" s="1">
        <v>242.53700000000001</v>
      </c>
      <c r="M837">
        <v>225.858</v>
      </c>
      <c r="N837" s="1">
        <f t="shared" si="130"/>
        <v>351.62630000000001</v>
      </c>
      <c r="O837">
        <f t="shared" si="131"/>
        <v>0</v>
      </c>
      <c r="P837">
        <f t="shared" si="132"/>
        <v>179.36070000000001</v>
      </c>
      <c r="Q837" s="1">
        <f t="shared" si="133"/>
        <v>307.41550000000001</v>
      </c>
      <c r="R837">
        <f t="shared" si="134"/>
        <v>0</v>
      </c>
      <c r="S837">
        <f t="shared" si="135"/>
        <v>198.54840000000002</v>
      </c>
      <c r="T837" s="1">
        <f t="shared" si="136"/>
        <v>183.39156666666668</v>
      </c>
      <c r="U837" s="1">
        <f t="shared" si="137"/>
        <v>162.25873333333334</v>
      </c>
      <c r="V837">
        <f t="shared" si="138"/>
        <v>-0.17663116634506082</v>
      </c>
      <c r="W837">
        <f t="shared" si="139"/>
        <v>7.4304679041615529</v>
      </c>
      <c r="X837" s="3" t="s">
        <v>3340</v>
      </c>
      <c r="Y837" s="4">
        <v>1.56718E-4</v>
      </c>
    </row>
    <row r="838" spans="1:25" x14ac:dyDescent="0.25">
      <c r="A838" t="s">
        <v>810</v>
      </c>
      <c r="B838">
        <v>45.883800000000001</v>
      </c>
      <c r="C838">
        <v>45.910299999999999</v>
      </c>
      <c r="D838">
        <v>546.00699999999995</v>
      </c>
      <c r="E838" s="1">
        <v>556.72199999999998</v>
      </c>
      <c r="F838">
        <v>43.954500000000003</v>
      </c>
      <c r="G838">
        <v>43.4741</v>
      </c>
      <c r="H838">
        <v>317.99400000000003</v>
      </c>
      <c r="I838">
        <v>325.92500000000001</v>
      </c>
      <c r="J838">
        <v>40.496899999999997</v>
      </c>
      <c r="K838" s="1">
        <v>41.3521</v>
      </c>
      <c r="L838" s="1">
        <v>318.84300000000002</v>
      </c>
      <c r="M838">
        <v>399.47500000000002</v>
      </c>
      <c r="N838" s="1">
        <f t="shared" si="130"/>
        <v>510.81169999999997</v>
      </c>
      <c r="O838">
        <f t="shared" si="131"/>
        <v>282.45089999999999</v>
      </c>
      <c r="P838">
        <f t="shared" si="132"/>
        <v>358.12290000000002</v>
      </c>
      <c r="Q838" s="1">
        <f t="shared" si="133"/>
        <v>500.12319999999994</v>
      </c>
      <c r="R838">
        <f t="shared" si="134"/>
        <v>274.03950000000003</v>
      </c>
      <c r="S838">
        <f t="shared" si="135"/>
        <v>278.34610000000004</v>
      </c>
      <c r="T838" s="1">
        <f t="shared" si="136"/>
        <v>357.2029</v>
      </c>
      <c r="U838" s="1">
        <f t="shared" si="137"/>
        <v>377.42853333333329</v>
      </c>
      <c r="V838">
        <f t="shared" si="138"/>
        <v>7.9459700576762909E-2</v>
      </c>
      <c r="W838">
        <f t="shared" si="139"/>
        <v>8.5203298332843787</v>
      </c>
      <c r="X838" s="3" t="s">
        <v>3341</v>
      </c>
      <c r="Y838" s="5">
        <v>7.1426099999999999E-6</v>
      </c>
    </row>
    <row r="839" spans="1:25" x14ac:dyDescent="0.25">
      <c r="A839" t="s">
        <v>811</v>
      </c>
      <c r="B839">
        <v>44.497199999999999</v>
      </c>
      <c r="C839">
        <v>39.4968</v>
      </c>
      <c r="D839" s="1">
        <v>145.49199999999999</v>
      </c>
      <c r="E839" s="1">
        <v>251.215</v>
      </c>
      <c r="K839" s="1"/>
      <c r="L839" s="1"/>
      <c r="N839" s="1">
        <f t="shared" si="130"/>
        <v>211.7182</v>
      </c>
      <c r="O839">
        <f t="shared" si="131"/>
        <v>0</v>
      </c>
      <c r="P839">
        <f t="shared" si="132"/>
        <v>0</v>
      </c>
      <c r="Q839" s="1">
        <f t="shared" si="133"/>
        <v>100.9948</v>
      </c>
      <c r="R839">
        <f t="shared" si="134"/>
        <v>0</v>
      </c>
      <c r="S839">
        <f t="shared" si="135"/>
        <v>0</v>
      </c>
      <c r="T839" s="1">
        <f t="shared" si="136"/>
        <v>70.572733333333332</v>
      </c>
      <c r="U839" s="1">
        <f t="shared" si="137"/>
        <v>33.66493333333333</v>
      </c>
      <c r="V839">
        <f t="shared" si="138"/>
        <v>-1.0678642798395843</v>
      </c>
      <c r="W839">
        <f t="shared" si="139"/>
        <v>5.6071068426698325</v>
      </c>
      <c r="X839" s="3" t="s">
        <v>3342</v>
      </c>
      <c r="Y839" s="4">
        <v>4.8998699999999997E-3</v>
      </c>
    </row>
    <row r="840" spans="1:25" x14ac:dyDescent="0.25">
      <c r="A840" t="s">
        <v>812</v>
      </c>
      <c r="B840">
        <v>46.909399999999998</v>
      </c>
      <c r="C840">
        <v>46.110599999999998</v>
      </c>
      <c r="D840" s="1">
        <v>329.28300000000002</v>
      </c>
      <c r="E840" s="1">
        <v>564.68899999999996</v>
      </c>
      <c r="F840">
        <v>43.2194</v>
      </c>
      <c r="G840">
        <v>42.633299999999998</v>
      </c>
      <c r="H840">
        <v>281.38799999999998</v>
      </c>
      <c r="I840">
        <v>204.483</v>
      </c>
      <c r="J840">
        <v>42.355600000000003</v>
      </c>
      <c r="K840" s="1">
        <v>49.295000000000002</v>
      </c>
      <c r="L840" s="1">
        <v>226.376</v>
      </c>
      <c r="M840">
        <v>236.381</v>
      </c>
      <c r="N840" s="1">
        <f t="shared" si="130"/>
        <v>518.57839999999999</v>
      </c>
      <c r="O840">
        <f t="shared" si="131"/>
        <v>161.84970000000001</v>
      </c>
      <c r="P840">
        <f t="shared" si="132"/>
        <v>187.08600000000001</v>
      </c>
      <c r="Q840" s="1">
        <f t="shared" si="133"/>
        <v>282.37360000000001</v>
      </c>
      <c r="R840">
        <f t="shared" si="134"/>
        <v>238.16859999999997</v>
      </c>
      <c r="S840">
        <f t="shared" si="135"/>
        <v>184.0204</v>
      </c>
      <c r="T840" s="1">
        <f t="shared" si="136"/>
        <v>288.14949999999999</v>
      </c>
      <c r="U840" s="1">
        <f t="shared" si="137"/>
        <v>235.87606666666667</v>
      </c>
      <c r="V840">
        <f t="shared" si="138"/>
        <v>-0.28878847442528649</v>
      </c>
      <c r="W840">
        <f t="shared" si="139"/>
        <v>8.0262794689094559</v>
      </c>
      <c r="X840" s="3" t="s">
        <v>3343</v>
      </c>
      <c r="Y840" s="5">
        <v>4.22392E-6</v>
      </c>
    </row>
    <row r="841" spans="1:25" x14ac:dyDescent="0.25">
      <c r="A841" t="s">
        <v>813</v>
      </c>
      <c r="B841">
        <v>45.475299999999997</v>
      </c>
      <c r="C841">
        <v>44.271900000000002</v>
      </c>
      <c r="D841" s="1">
        <v>381.995</v>
      </c>
      <c r="E841" s="1">
        <v>593.053</v>
      </c>
      <c r="F841">
        <v>42.988399999999999</v>
      </c>
      <c r="G841">
        <v>41.472900000000003</v>
      </c>
      <c r="H841">
        <v>279.428</v>
      </c>
      <c r="I841">
        <v>218.97499999999999</v>
      </c>
      <c r="J841">
        <v>42.473500000000001</v>
      </c>
      <c r="K841">
        <v>44</v>
      </c>
      <c r="L841">
        <v>219.10300000000001</v>
      </c>
      <c r="M841">
        <v>264.78699999999998</v>
      </c>
      <c r="N841" s="1">
        <f t="shared" si="130"/>
        <v>548.78110000000004</v>
      </c>
      <c r="O841">
        <f t="shared" si="131"/>
        <v>177.50209999999998</v>
      </c>
      <c r="P841">
        <f t="shared" si="132"/>
        <v>220.78699999999998</v>
      </c>
      <c r="Q841" s="1">
        <f t="shared" si="133"/>
        <v>336.5197</v>
      </c>
      <c r="R841">
        <f t="shared" si="134"/>
        <v>236.43959999999998</v>
      </c>
      <c r="S841">
        <f t="shared" si="135"/>
        <v>176.62950000000001</v>
      </c>
      <c r="T841" s="1">
        <f t="shared" si="136"/>
        <v>300.97090000000003</v>
      </c>
      <c r="U841" s="1">
        <f t="shared" si="137"/>
        <v>264.58210000000003</v>
      </c>
      <c r="V841">
        <f t="shared" si="138"/>
        <v>-0.1859085427134175</v>
      </c>
      <c r="W841">
        <f t="shared" si="139"/>
        <v>8.1405259221631141</v>
      </c>
      <c r="X841" s="3" t="s">
        <v>3344</v>
      </c>
      <c r="Y841" s="5">
        <v>5.4718099999999997E-6</v>
      </c>
    </row>
    <row r="842" spans="1:25" x14ac:dyDescent="0.25">
      <c r="A842" t="s">
        <v>814</v>
      </c>
      <c r="B842">
        <v>46.316699999999997</v>
      </c>
      <c r="C842">
        <v>43.634</v>
      </c>
      <c r="D842" s="1">
        <v>278.57600000000002</v>
      </c>
      <c r="E842" s="1">
        <v>558.22400000000005</v>
      </c>
      <c r="F842">
        <v>43.817799999999998</v>
      </c>
      <c r="G842">
        <v>44</v>
      </c>
      <c r="H842">
        <v>295.40100000000001</v>
      </c>
      <c r="I842">
        <v>222.351</v>
      </c>
      <c r="J842">
        <v>43</v>
      </c>
      <c r="K842">
        <v>44</v>
      </c>
      <c r="L842">
        <v>204</v>
      </c>
      <c r="M842">
        <v>227</v>
      </c>
      <c r="N842" s="1">
        <f t="shared" si="130"/>
        <v>514.59</v>
      </c>
      <c r="O842">
        <f t="shared" si="131"/>
        <v>178.351</v>
      </c>
      <c r="P842">
        <f t="shared" si="132"/>
        <v>183</v>
      </c>
      <c r="Q842" s="1">
        <f t="shared" si="133"/>
        <v>232.25930000000002</v>
      </c>
      <c r="R842">
        <f t="shared" si="134"/>
        <v>251.58320000000001</v>
      </c>
      <c r="S842">
        <f t="shared" si="135"/>
        <v>161</v>
      </c>
      <c r="T842" s="1">
        <f t="shared" si="136"/>
        <v>284.64699999999999</v>
      </c>
      <c r="U842" s="1">
        <f t="shared" si="137"/>
        <v>222.28083333333336</v>
      </c>
      <c r="V842">
        <f t="shared" si="138"/>
        <v>-0.35679034062157494</v>
      </c>
      <c r="W842">
        <f t="shared" si="139"/>
        <v>7.9746349141765549</v>
      </c>
      <c r="X842" s="3" t="s">
        <v>3345</v>
      </c>
      <c r="Y842" s="5">
        <v>3.7937300000000002E-6</v>
      </c>
    </row>
    <row r="843" spans="1:25" x14ac:dyDescent="0.25">
      <c r="A843" t="s">
        <v>815</v>
      </c>
      <c r="B843">
        <v>47.993099999999998</v>
      </c>
      <c r="C843">
        <v>45.723100000000002</v>
      </c>
      <c r="D843" s="1">
        <v>418.59800000000001</v>
      </c>
      <c r="E843" s="1">
        <v>413.25</v>
      </c>
      <c r="F843">
        <v>43.4741</v>
      </c>
      <c r="G843">
        <v>48.744199999999999</v>
      </c>
      <c r="H843">
        <v>266.15800000000002</v>
      </c>
      <c r="I843">
        <v>241.495</v>
      </c>
      <c r="J843">
        <v>41.472900000000003</v>
      </c>
      <c r="K843">
        <v>44.474699999999999</v>
      </c>
      <c r="L843">
        <v>233.38200000000001</v>
      </c>
      <c r="M843">
        <v>337.976</v>
      </c>
      <c r="N843" s="1">
        <f t="shared" si="130"/>
        <v>367.52690000000001</v>
      </c>
      <c r="O843">
        <f t="shared" si="131"/>
        <v>192.7508</v>
      </c>
      <c r="P843">
        <f t="shared" si="132"/>
        <v>293.50130000000001</v>
      </c>
      <c r="Q843" s="1">
        <f t="shared" si="133"/>
        <v>370.60490000000004</v>
      </c>
      <c r="R843">
        <f t="shared" si="134"/>
        <v>222.68390000000002</v>
      </c>
      <c r="S843">
        <f t="shared" si="135"/>
        <v>191.9091</v>
      </c>
      <c r="T843" s="1">
        <f t="shared" si="136"/>
        <v>250.72893333333332</v>
      </c>
      <c r="U843" s="1">
        <f t="shared" si="137"/>
        <v>295.5967</v>
      </c>
      <c r="V843">
        <f t="shared" si="138"/>
        <v>0.23750167526346513</v>
      </c>
      <c r="W843">
        <f t="shared" si="139"/>
        <v>8.0887355156723544</v>
      </c>
      <c r="X843" s="3" t="s">
        <v>3085</v>
      </c>
      <c r="Y843" s="5">
        <v>7.6352600000000001E-6</v>
      </c>
    </row>
    <row r="844" spans="1:25" x14ac:dyDescent="0.25">
      <c r="A844" t="s">
        <v>816</v>
      </c>
      <c r="B844">
        <v>45.263599999999997</v>
      </c>
      <c r="C844">
        <v>43.596299999999999</v>
      </c>
      <c r="D844">
        <v>402.91899999999998</v>
      </c>
      <c r="E844">
        <v>369.37799999999999</v>
      </c>
      <c r="F844">
        <v>38.948700000000002</v>
      </c>
      <c r="G844">
        <v>37.788899999999998</v>
      </c>
      <c r="H844">
        <v>284.65100000000001</v>
      </c>
      <c r="I844">
        <v>252.55500000000001</v>
      </c>
      <c r="J844">
        <v>39.3446</v>
      </c>
      <c r="K844" s="1">
        <v>43.4741</v>
      </c>
      <c r="L844" s="1">
        <v>184.76499999999999</v>
      </c>
      <c r="M844">
        <v>254.32300000000001</v>
      </c>
      <c r="N844" s="1">
        <f t="shared" si="130"/>
        <v>325.7817</v>
      </c>
      <c r="O844">
        <f t="shared" si="131"/>
        <v>214.76609999999999</v>
      </c>
      <c r="P844">
        <f t="shared" si="132"/>
        <v>210.84890000000001</v>
      </c>
      <c r="Q844" s="1">
        <f t="shared" si="133"/>
        <v>357.65539999999999</v>
      </c>
      <c r="R844">
        <f t="shared" si="134"/>
        <v>245.70230000000001</v>
      </c>
      <c r="S844">
        <f t="shared" si="135"/>
        <v>145.42039999999997</v>
      </c>
      <c r="T844" s="1">
        <f t="shared" si="136"/>
        <v>228.65606666666667</v>
      </c>
      <c r="U844" s="1">
        <f t="shared" si="137"/>
        <v>271.40220000000005</v>
      </c>
      <c r="V844">
        <f t="shared" si="138"/>
        <v>0.24725321835358727</v>
      </c>
      <c r="W844">
        <f t="shared" si="139"/>
        <v>7.9606619959612788</v>
      </c>
      <c r="X844" s="3" t="s">
        <v>3346</v>
      </c>
      <c r="Y844" s="5">
        <v>8.0958699999999995E-6</v>
      </c>
    </row>
    <row r="845" spans="1:25" x14ac:dyDescent="0.25">
      <c r="A845" t="s">
        <v>817</v>
      </c>
      <c r="B845">
        <v>55.964300000000001</v>
      </c>
      <c r="C845">
        <v>76.837500000000006</v>
      </c>
      <c r="D845" s="1">
        <v>22751.9</v>
      </c>
      <c r="E845" s="1">
        <v>28881</v>
      </c>
      <c r="F845">
        <v>45.497300000000003</v>
      </c>
      <c r="G845">
        <v>49.4773</v>
      </c>
      <c r="H845" s="1">
        <v>9886.99</v>
      </c>
      <c r="I845" s="1">
        <v>10853.3</v>
      </c>
      <c r="J845">
        <v>47.958300000000001</v>
      </c>
      <c r="K845">
        <v>69.541399999999996</v>
      </c>
      <c r="L845" s="1">
        <v>10070.4</v>
      </c>
      <c r="M845" s="1">
        <v>11762.2</v>
      </c>
      <c r="N845" s="1">
        <f t="shared" si="130"/>
        <v>28804.162499999999</v>
      </c>
      <c r="O845">
        <f t="shared" si="131"/>
        <v>10803.822699999999</v>
      </c>
      <c r="P845">
        <f t="shared" si="132"/>
        <v>11692.658600000001</v>
      </c>
      <c r="Q845" s="1">
        <f t="shared" si="133"/>
        <v>22695.935700000002</v>
      </c>
      <c r="R845">
        <f t="shared" si="134"/>
        <v>9841.4926999999989</v>
      </c>
      <c r="S845">
        <f t="shared" si="135"/>
        <v>10022.441699999999</v>
      </c>
      <c r="T845" s="1">
        <f t="shared" si="136"/>
        <v>16543.475633333332</v>
      </c>
      <c r="U845" s="1">
        <f t="shared" si="137"/>
        <v>14743.362333333333</v>
      </c>
      <c r="V845">
        <f t="shared" si="138"/>
        <v>-0.16619678414112513</v>
      </c>
      <c r="W845">
        <f t="shared" si="139"/>
        <v>13.930876350900403</v>
      </c>
      <c r="X845" s="3" t="s">
        <v>3347</v>
      </c>
      <c r="Y845" s="5">
        <v>3.1357399999999999E-5</v>
      </c>
    </row>
    <row r="846" spans="1:25" x14ac:dyDescent="0.25">
      <c r="A846" t="s">
        <v>818</v>
      </c>
      <c r="B846">
        <v>46.649900000000002</v>
      </c>
      <c r="C846">
        <v>46.095599999999997</v>
      </c>
      <c r="D846" s="1">
        <v>299.02600000000001</v>
      </c>
      <c r="E846" s="1">
        <v>1230.24</v>
      </c>
      <c r="F846">
        <v>45.656999999999996</v>
      </c>
      <c r="G846">
        <v>45.287100000000002</v>
      </c>
      <c r="H846">
        <v>164.28800000000001</v>
      </c>
      <c r="I846">
        <v>851.75400000000002</v>
      </c>
      <c r="J846">
        <v>47.950499999999998</v>
      </c>
      <c r="K846" s="1">
        <v>65.603700000000003</v>
      </c>
      <c r="L846">
        <v>608.36300000000006</v>
      </c>
      <c r="M846">
        <v>185.673</v>
      </c>
      <c r="N846" s="1">
        <f t="shared" si="130"/>
        <v>1184.1443999999999</v>
      </c>
      <c r="O846">
        <f t="shared" si="131"/>
        <v>806.46690000000001</v>
      </c>
      <c r="P846">
        <f t="shared" si="132"/>
        <v>120.0693</v>
      </c>
      <c r="Q846" s="1">
        <f t="shared" si="133"/>
        <v>252.37610000000001</v>
      </c>
      <c r="R846">
        <f t="shared" si="134"/>
        <v>118.63100000000001</v>
      </c>
      <c r="S846">
        <f t="shared" si="135"/>
        <v>560.41250000000002</v>
      </c>
      <c r="T846" s="1">
        <f t="shared" si="136"/>
        <v>850.34126666666668</v>
      </c>
      <c r="U846" s="1">
        <f t="shared" si="137"/>
        <v>163.69213333333335</v>
      </c>
      <c r="V846">
        <f t="shared" si="138"/>
        <v>-2.3770569620398261</v>
      </c>
      <c r="W846">
        <f t="shared" si="139"/>
        <v>8.5433696616739478</v>
      </c>
      <c r="X846" s="3" t="s">
        <v>3348</v>
      </c>
      <c r="Y846" s="5">
        <v>1.06426E-7</v>
      </c>
    </row>
    <row r="847" spans="1:25" x14ac:dyDescent="0.25">
      <c r="A847" t="s">
        <v>2542</v>
      </c>
      <c r="F847">
        <v>41</v>
      </c>
      <c r="G847">
        <v>43</v>
      </c>
      <c r="H847">
        <v>300</v>
      </c>
      <c r="I847">
        <v>190</v>
      </c>
      <c r="J847">
        <v>42</v>
      </c>
      <c r="K847">
        <v>41</v>
      </c>
      <c r="L847">
        <v>235</v>
      </c>
      <c r="M847">
        <v>408</v>
      </c>
      <c r="N847" s="1">
        <f t="shared" si="130"/>
        <v>0</v>
      </c>
      <c r="O847">
        <f t="shared" si="131"/>
        <v>147</v>
      </c>
      <c r="P847">
        <f t="shared" si="132"/>
        <v>367</v>
      </c>
      <c r="Q847" s="1">
        <f t="shared" si="133"/>
        <v>0</v>
      </c>
      <c r="R847">
        <f t="shared" si="134"/>
        <v>259</v>
      </c>
      <c r="S847">
        <f t="shared" si="135"/>
        <v>193</v>
      </c>
      <c r="T847" s="1">
        <f t="shared" si="136"/>
        <v>113.33333333333333</v>
      </c>
      <c r="U847" s="1">
        <f t="shared" si="137"/>
        <v>208.66666666666666</v>
      </c>
      <c r="V847">
        <f t="shared" si="138"/>
        <v>0.88062791079491654</v>
      </c>
      <c r="W847">
        <f t="shared" si="139"/>
        <v>7.2647423908140043</v>
      </c>
      <c r="X847" s="3" t="s">
        <v>3349</v>
      </c>
      <c r="Y847" s="4">
        <v>5.4359000000000005E-4</v>
      </c>
    </row>
    <row r="848" spans="1:25" x14ac:dyDescent="0.25">
      <c r="A848" t="s">
        <v>819</v>
      </c>
      <c r="B848">
        <v>45.989100000000001</v>
      </c>
      <c r="C848">
        <v>44.899900000000002</v>
      </c>
      <c r="D848">
        <v>209.43299999999999</v>
      </c>
      <c r="E848">
        <v>275.12200000000001</v>
      </c>
      <c r="F848">
        <v>42.426400000000001</v>
      </c>
      <c r="G848">
        <v>40.890099999999997</v>
      </c>
      <c r="H848">
        <v>122.376</v>
      </c>
      <c r="I848">
        <v>234.435</v>
      </c>
      <c r="N848" s="1">
        <f t="shared" si="130"/>
        <v>230.22210000000001</v>
      </c>
      <c r="O848">
        <f t="shared" si="131"/>
        <v>193.54490000000001</v>
      </c>
      <c r="P848">
        <f t="shared" si="132"/>
        <v>0</v>
      </c>
      <c r="Q848" s="1">
        <f t="shared" si="133"/>
        <v>163.44389999999999</v>
      </c>
      <c r="R848">
        <f t="shared" si="134"/>
        <v>79.949600000000004</v>
      </c>
      <c r="S848">
        <f t="shared" si="135"/>
        <v>0</v>
      </c>
      <c r="T848" s="1">
        <f t="shared" si="136"/>
        <v>141.25566666666668</v>
      </c>
      <c r="U848" s="1">
        <f t="shared" si="137"/>
        <v>81.131166666666658</v>
      </c>
      <c r="V848">
        <f t="shared" si="138"/>
        <v>-0.79998060477082755</v>
      </c>
      <c r="W848">
        <f t="shared" si="139"/>
        <v>6.7421746317873312</v>
      </c>
      <c r="X848" s="3" t="s">
        <v>3350</v>
      </c>
      <c r="Y848" s="5">
        <v>6.4268000000000002E-5</v>
      </c>
    </row>
    <row r="849" spans="1:25" x14ac:dyDescent="0.25">
      <c r="A849" t="s">
        <v>820</v>
      </c>
      <c r="B849">
        <v>44.497199999999999</v>
      </c>
      <c r="C849">
        <v>40.9512</v>
      </c>
      <c r="D849" s="1">
        <v>121.503</v>
      </c>
      <c r="E849" s="1">
        <v>229.303</v>
      </c>
      <c r="K849" s="2"/>
      <c r="L849" s="2"/>
      <c r="N849" s="1">
        <f t="shared" si="130"/>
        <v>188.3518</v>
      </c>
      <c r="O849">
        <f t="shared" si="131"/>
        <v>0</v>
      </c>
      <c r="P849">
        <f t="shared" si="132"/>
        <v>0</v>
      </c>
      <c r="Q849" s="1">
        <f t="shared" si="133"/>
        <v>77.005799999999994</v>
      </c>
      <c r="R849">
        <f t="shared" si="134"/>
        <v>0</v>
      </c>
      <c r="S849">
        <f t="shared" si="135"/>
        <v>0</v>
      </c>
      <c r="T849" s="1">
        <f t="shared" si="136"/>
        <v>62.78393333333333</v>
      </c>
      <c r="U849" s="1">
        <f t="shared" si="137"/>
        <v>25.668599999999998</v>
      </c>
      <c r="V849">
        <f t="shared" si="138"/>
        <v>-1.2903908032259321</v>
      </c>
      <c r="W849">
        <f t="shared" si="139"/>
        <v>5.3271281080296777</v>
      </c>
      <c r="X849" s="3" t="s">
        <v>3351</v>
      </c>
      <c r="Y849" s="4">
        <v>3.7536700000000002E-3</v>
      </c>
    </row>
    <row r="850" spans="1:25" x14ac:dyDescent="0.25">
      <c r="A850" t="s">
        <v>821</v>
      </c>
      <c r="B850">
        <v>47.497399999999999</v>
      </c>
      <c r="C850">
        <v>38.884399999999999</v>
      </c>
      <c r="D850" s="1">
        <v>152.33199999999999</v>
      </c>
      <c r="E850" s="1">
        <v>270.464</v>
      </c>
      <c r="F850">
        <v>42</v>
      </c>
      <c r="G850">
        <v>42</v>
      </c>
      <c r="H850">
        <v>158</v>
      </c>
      <c r="I850">
        <v>266</v>
      </c>
      <c r="N850" s="1">
        <f t="shared" si="130"/>
        <v>231.5796</v>
      </c>
      <c r="O850">
        <f t="shared" si="131"/>
        <v>224</v>
      </c>
      <c r="P850">
        <f t="shared" si="132"/>
        <v>0</v>
      </c>
      <c r="Q850" s="1">
        <f t="shared" si="133"/>
        <v>104.83459999999999</v>
      </c>
      <c r="R850">
        <f t="shared" si="134"/>
        <v>116</v>
      </c>
      <c r="S850">
        <f t="shared" si="135"/>
        <v>0</v>
      </c>
      <c r="T850" s="1">
        <f t="shared" si="136"/>
        <v>151.85986666666668</v>
      </c>
      <c r="U850" s="1">
        <f t="shared" si="137"/>
        <v>73.611533333333327</v>
      </c>
      <c r="V850">
        <f t="shared" si="138"/>
        <v>-1.0447369184150388</v>
      </c>
      <c r="W850">
        <f t="shared" si="139"/>
        <v>6.7242283771603875</v>
      </c>
      <c r="X850" s="3" t="s">
        <v>3352</v>
      </c>
      <c r="Y850" s="5">
        <v>4.61082E-5</v>
      </c>
    </row>
    <row r="851" spans="1:25" x14ac:dyDescent="0.25">
      <c r="A851" t="s">
        <v>822</v>
      </c>
      <c r="B851">
        <v>46.649900000000002</v>
      </c>
      <c r="C851">
        <v>43.299500000000002</v>
      </c>
      <c r="D851">
        <v>221.95400000000001</v>
      </c>
      <c r="E851" s="1">
        <v>1148.99</v>
      </c>
      <c r="F851">
        <v>42.202300000000001</v>
      </c>
      <c r="G851">
        <v>42.421700000000001</v>
      </c>
      <c r="H851">
        <v>228.56800000000001</v>
      </c>
      <c r="I851">
        <v>795.66099999999994</v>
      </c>
      <c r="J851">
        <v>41.943199999999997</v>
      </c>
      <c r="K851">
        <v>40.322200000000002</v>
      </c>
      <c r="L851">
        <v>668.84400000000005</v>
      </c>
      <c r="M851">
        <v>181.643</v>
      </c>
      <c r="N851" s="1">
        <f t="shared" si="130"/>
        <v>1105.6904999999999</v>
      </c>
      <c r="O851">
        <f t="shared" si="131"/>
        <v>753.23929999999996</v>
      </c>
      <c r="P851">
        <f t="shared" si="132"/>
        <v>141.32079999999999</v>
      </c>
      <c r="Q851" s="1">
        <f t="shared" si="133"/>
        <v>175.30410000000001</v>
      </c>
      <c r="R851">
        <f t="shared" si="134"/>
        <v>186.3657</v>
      </c>
      <c r="S851">
        <f t="shared" si="135"/>
        <v>626.9008</v>
      </c>
      <c r="T851" s="1">
        <f t="shared" si="136"/>
        <v>828.61019999999996</v>
      </c>
      <c r="U851" s="1">
        <f t="shared" si="137"/>
        <v>167.66353333333333</v>
      </c>
      <c r="V851">
        <f t="shared" si="138"/>
        <v>-2.3051246415124895</v>
      </c>
      <c r="W851">
        <f t="shared" si="139"/>
        <v>8.5419874486873315</v>
      </c>
      <c r="X851" s="3" t="s">
        <v>3353</v>
      </c>
      <c r="Y851" s="5">
        <v>1.3533100000000001E-7</v>
      </c>
    </row>
    <row r="852" spans="1:25" x14ac:dyDescent="0.25">
      <c r="A852" t="s">
        <v>823</v>
      </c>
      <c r="B852">
        <v>48.331000000000003</v>
      </c>
      <c r="C852">
        <v>58.227899999999998</v>
      </c>
      <c r="D852" s="1">
        <v>20682.099999999999</v>
      </c>
      <c r="E852" s="1">
        <v>32845.1</v>
      </c>
      <c r="F852">
        <v>47.446800000000003</v>
      </c>
      <c r="G852">
        <v>64.868700000000004</v>
      </c>
      <c r="H852" s="1">
        <v>7756.69</v>
      </c>
      <c r="I852" s="1">
        <v>15151.9</v>
      </c>
      <c r="J852">
        <v>46.664299999999997</v>
      </c>
      <c r="K852">
        <v>55.287700000000001</v>
      </c>
      <c r="L852" s="2">
        <v>15124</v>
      </c>
      <c r="M852" s="1">
        <v>11489.4</v>
      </c>
      <c r="N852" s="1">
        <f t="shared" si="130"/>
        <v>32786.872100000001</v>
      </c>
      <c r="O852">
        <f t="shared" si="131"/>
        <v>15087.031299999999</v>
      </c>
      <c r="P852">
        <f t="shared" si="132"/>
        <v>11434.112299999999</v>
      </c>
      <c r="Q852" s="1">
        <f t="shared" si="133"/>
        <v>20633.769</v>
      </c>
      <c r="R852">
        <f t="shared" si="134"/>
        <v>7709.2431999999999</v>
      </c>
      <c r="S852">
        <f t="shared" si="135"/>
        <v>15077.3357</v>
      </c>
      <c r="T852" s="1">
        <f t="shared" si="136"/>
        <v>20983.746366666663</v>
      </c>
      <c r="U852" s="1">
        <f t="shared" si="137"/>
        <v>13259.041499999999</v>
      </c>
      <c r="V852">
        <f t="shared" si="138"/>
        <v>-0.66229578840184056</v>
      </c>
      <c r="W852">
        <f t="shared" si="139"/>
        <v>14.025836760122603</v>
      </c>
      <c r="X852" s="3" t="s">
        <v>3354</v>
      </c>
      <c r="Y852" s="5">
        <v>2.18086E-5</v>
      </c>
    </row>
    <row r="853" spans="1:25" x14ac:dyDescent="0.25">
      <c r="A853" t="s">
        <v>824</v>
      </c>
      <c r="B853">
        <v>47.167999999999999</v>
      </c>
      <c r="C853">
        <v>52.554200000000002</v>
      </c>
      <c r="D853" s="1">
        <v>455.30500000000001</v>
      </c>
      <c r="E853" s="1">
        <v>465.65800000000002</v>
      </c>
      <c r="F853">
        <v>41.907600000000002</v>
      </c>
      <c r="G853">
        <v>53.878999999999998</v>
      </c>
      <c r="H853">
        <v>299.41199999999998</v>
      </c>
      <c r="I853">
        <v>360.53</v>
      </c>
      <c r="J853">
        <v>43.897599999999997</v>
      </c>
      <c r="K853">
        <v>49.376100000000001</v>
      </c>
      <c r="L853">
        <v>266.42599999999999</v>
      </c>
      <c r="M853">
        <v>305.55900000000003</v>
      </c>
      <c r="N853" s="1">
        <f t="shared" si="130"/>
        <v>413.10380000000004</v>
      </c>
      <c r="O853">
        <f t="shared" si="131"/>
        <v>306.65099999999995</v>
      </c>
      <c r="P853">
        <f t="shared" si="132"/>
        <v>256.18290000000002</v>
      </c>
      <c r="Q853" s="1">
        <f t="shared" si="133"/>
        <v>408.137</v>
      </c>
      <c r="R853">
        <f t="shared" si="134"/>
        <v>257.50439999999998</v>
      </c>
      <c r="S853">
        <f t="shared" si="135"/>
        <v>222.52839999999998</v>
      </c>
      <c r="T853" s="1">
        <f t="shared" si="136"/>
        <v>314.09439999999995</v>
      </c>
      <c r="U853" s="1">
        <f t="shared" si="137"/>
        <v>307.27476666666666</v>
      </c>
      <c r="V853">
        <f t="shared" si="138"/>
        <v>-3.166892334962506E-2</v>
      </c>
      <c r="W853">
        <f t="shared" si="139"/>
        <v>8.2792199494589411</v>
      </c>
      <c r="X853" s="3" t="s">
        <v>2627</v>
      </c>
      <c r="Y853" s="5">
        <v>4.7771499999999997E-6</v>
      </c>
    </row>
    <row r="854" spans="1:25" x14ac:dyDescent="0.25">
      <c r="A854" t="s">
        <v>825</v>
      </c>
      <c r="B854">
        <v>46.3309</v>
      </c>
      <c r="C854">
        <v>43.323</v>
      </c>
      <c r="D854">
        <v>363.947</v>
      </c>
      <c r="E854" s="1">
        <v>353.03800000000001</v>
      </c>
      <c r="J854">
        <v>47</v>
      </c>
      <c r="K854">
        <v>42</v>
      </c>
      <c r="L854">
        <v>199</v>
      </c>
      <c r="M854">
        <v>221</v>
      </c>
      <c r="N854" s="1">
        <f t="shared" si="130"/>
        <v>309.71500000000003</v>
      </c>
      <c r="O854">
        <f t="shared" si="131"/>
        <v>0</v>
      </c>
      <c r="P854">
        <f t="shared" si="132"/>
        <v>179</v>
      </c>
      <c r="Q854" s="1">
        <f t="shared" si="133"/>
        <v>317.61610000000002</v>
      </c>
      <c r="R854">
        <f t="shared" si="134"/>
        <v>0</v>
      </c>
      <c r="S854">
        <f t="shared" si="135"/>
        <v>152</v>
      </c>
      <c r="T854" s="1">
        <f t="shared" si="136"/>
        <v>153.905</v>
      </c>
      <c r="U854" s="1">
        <f t="shared" si="137"/>
        <v>165.53870000000001</v>
      </c>
      <c r="V854">
        <f t="shared" si="138"/>
        <v>0.10512843078235053</v>
      </c>
      <c r="W854">
        <f t="shared" si="139"/>
        <v>7.3184605072545645</v>
      </c>
      <c r="X854" s="3" t="s">
        <v>2627</v>
      </c>
      <c r="Y854" s="4">
        <v>2.1928599999999999E-4</v>
      </c>
    </row>
    <row r="855" spans="1:25" x14ac:dyDescent="0.25">
      <c r="A855" t="s">
        <v>826</v>
      </c>
      <c r="B855">
        <v>43.330800000000004</v>
      </c>
      <c r="C855">
        <v>41</v>
      </c>
      <c r="D855">
        <v>436.01799999999997</v>
      </c>
      <c r="E855">
        <v>453.12900000000002</v>
      </c>
      <c r="F855">
        <v>40</v>
      </c>
      <c r="G855">
        <v>40</v>
      </c>
      <c r="H855">
        <v>348</v>
      </c>
      <c r="I855">
        <v>261</v>
      </c>
      <c r="J855">
        <v>41</v>
      </c>
      <c r="K855" s="1">
        <v>45</v>
      </c>
      <c r="L855" s="1">
        <v>358</v>
      </c>
      <c r="M855">
        <v>363</v>
      </c>
      <c r="N855" s="1">
        <f t="shared" si="130"/>
        <v>412.12900000000002</v>
      </c>
      <c r="O855">
        <f t="shared" si="131"/>
        <v>221</v>
      </c>
      <c r="P855">
        <f t="shared" si="132"/>
        <v>318</v>
      </c>
      <c r="Q855" s="1">
        <f t="shared" si="133"/>
        <v>392.68719999999996</v>
      </c>
      <c r="R855">
        <f t="shared" si="134"/>
        <v>308</v>
      </c>
      <c r="S855">
        <f t="shared" si="135"/>
        <v>317</v>
      </c>
      <c r="T855" s="1">
        <f t="shared" si="136"/>
        <v>316.70966666666669</v>
      </c>
      <c r="U855" s="1">
        <f t="shared" si="137"/>
        <v>339.56239999999997</v>
      </c>
      <c r="V855">
        <f t="shared" si="138"/>
        <v>0.1005158148046062</v>
      </c>
      <c r="W855">
        <f t="shared" si="139"/>
        <v>8.3572749994001825</v>
      </c>
      <c r="X855" s="3" t="s">
        <v>3355</v>
      </c>
      <c r="Y855" s="5">
        <v>7.4476200000000002E-6</v>
      </c>
    </row>
    <row r="856" spans="1:25" x14ac:dyDescent="0.25">
      <c r="A856" t="s">
        <v>827</v>
      </c>
      <c r="B856">
        <v>47.221800000000002</v>
      </c>
      <c r="C856">
        <v>50.412799999999997</v>
      </c>
      <c r="D856">
        <v>642.69899999999996</v>
      </c>
      <c r="E856">
        <v>794.52599999999995</v>
      </c>
      <c r="F856">
        <v>41.314700000000002</v>
      </c>
      <c r="G856">
        <v>41.615499999999997</v>
      </c>
      <c r="H856">
        <v>229.517</v>
      </c>
      <c r="I856">
        <v>292.56400000000002</v>
      </c>
      <c r="J856">
        <v>45.365200000000002</v>
      </c>
      <c r="K856">
        <v>51.439300000000003</v>
      </c>
      <c r="L856">
        <v>370.34699999999998</v>
      </c>
      <c r="M856">
        <v>324.79500000000002</v>
      </c>
      <c r="N856" s="1">
        <f t="shared" si="130"/>
        <v>744.11320000000001</v>
      </c>
      <c r="O856">
        <f t="shared" si="131"/>
        <v>250.94850000000002</v>
      </c>
      <c r="P856">
        <f t="shared" si="132"/>
        <v>273.35570000000001</v>
      </c>
      <c r="Q856" s="1">
        <f t="shared" si="133"/>
        <v>595.47719999999993</v>
      </c>
      <c r="R856">
        <f t="shared" si="134"/>
        <v>188.20229999999998</v>
      </c>
      <c r="S856">
        <f t="shared" si="135"/>
        <v>324.98179999999996</v>
      </c>
      <c r="T856" s="1">
        <f t="shared" si="136"/>
        <v>440.0145</v>
      </c>
      <c r="U856" s="1">
        <f t="shared" si="137"/>
        <v>352.34506666666658</v>
      </c>
      <c r="V856">
        <f t="shared" si="138"/>
        <v>-0.32056205190086712</v>
      </c>
      <c r="W856">
        <f t="shared" si="139"/>
        <v>8.6211262301501606</v>
      </c>
      <c r="X856" s="3" t="s">
        <v>3356</v>
      </c>
      <c r="Y856" s="5">
        <v>3.7033799999999999E-6</v>
      </c>
    </row>
    <row r="857" spans="1:25" x14ac:dyDescent="0.25">
      <c r="A857" t="s">
        <v>828</v>
      </c>
      <c r="B857">
        <v>45.803800000000003</v>
      </c>
      <c r="C857">
        <v>49.93</v>
      </c>
      <c r="D857">
        <v>893.68399999999997</v>
      </c>
      <c r="E857">
        <v>982.952</v>
      </c>
      <c r="F857">
        <v>40.991900000000001</v>
      </c>
      <c r="G857">
        <v>45.649500000000003</v>
      </c>
      <c r="H857">
        <v>501.48200000000003</v>
      </c>
      <c r="I857">
        <v>455.24099999999999</v>
      </c>
      <c r="J857">
        <v>44.7742</v>
      </c>
      <c r="K857">
        <v>55.145600000000002</v>
      </c>
      <c r="L857">
        <v>447.45800000000003</v>
      </c>
      <c r="M857">
        <v>466.05900000000003</v>
      </c>
      <c r="N857" s="1">
        <f t="shared" si="130"/>
        <v>933.02200000000005</v>
      </c>
      <c r="O857">
        <f t="shared" si="131"/>
        <v>409.5915</v>
      </c>
      <c r="P857">
        <f t="shared" si="132"/>
        <v>410.91340000000002</v>
      </c>
      <c r="Q857" s="1">
        <f t="shared" si="133"/>
        <v>847.88019999999995</v>
      </c>
      <c r="R857">
        <f t="shared" si="134"/>
        <v>460.49010000000004</v>
      </c>
      <c r="S857">
        <f t="shared" si="135"/>
        <v>402.68380000000002</v>
      </c>
      <c r="T857" s="1">
        <f t="shared" si="136"/>
        <v>581.76576666666665</v>
      </c>
      <c r="U857" s="1">
        <f t="shared" si="137"/>
        <v>573.09456666666665</v>
      </c>
      <c r="V857">
        <f t="shared" si="138"/>
        <v>-2.1665186645062222E-2</v>
      </c>
      <c r="W857">
        <f t="shared" si="139"/>
        <v>9.1734620016678239</v>
      </c>
      <c r="X857" s="3" t="s">
        <v>3357</v>
      </c>
      <c r="Y857" s="5">
        <v>8.1157400000000003E-6</v>
      </c>
    </row>
    <row r="858" spans="1:25" x14ac:dyDescent="0.25">
      <c r="A858" t="s">
        <v>829</v>
      </c>
      <c r="B858">
        <v>48.435499999999998</v>
      </c>
      <c r="C858">
        <v>49.436799999999998</v>
      </c>
      <c r="D858" s="1">
        <v>7803.23</v>
      </c>
      <c r="E858" s="1">
        <v>7171.73</v>
      </c>
      <c r="F858">
        <v>44.899900000000002</v>
      </c>
      <c r="G858">
        <v>52.306800000000003</v>
      </c>
      <c r="H858" s="1">
        <v>2072.52</v>
      </c>
      <c r="I858" s="1">
        <v>2329.09</v>
      </c>
      <c r="J858">
        <v>45.956499999999998</v>
      </c>
      <c r="K858">
        <v>47.958300000000001</v>
      </c>
      <c r="L858" s="1">
        <v>2677.88</v>
      </c>
      <c r="M858" s="1">
        <v>1927.3</v>
      </c>
      <c r="N858" s="1">
        <f t="shared" si="130"/>
        <v>7122.2931999999992</v>
      </c>
      <c r="O858">
        <f t="shared" si="131"/>
        <v>2276.7832000000003</v>
      </c>
      <c r="P858">
        <f t="shared" si="132"/>
        <v>1879.3416999999999</v>
      </c>
      <c r="Q858" s="1">
        <f t="shared" si="133"/>
        <v>7754.7945</v>
      </c>
      <c r="R858">
        <f t="shared" si="134"/>
        <v>2027.6201000000001</v>
      </c>
      <c r="S858">
        <f t="shared" si="135"/>
        <v>2631.9235000000003</v>
      </c>
      <c r="T858" s="1">
        <f t="shared" si="136"/>
        <v>4010.3333000000002</v>
      </c>
      <c r="U858" s="1">
        <f t="shared" si="137"/>
        <v>3887.2521000000002</v>
      </c>
      <c r="V858">
        <f t="shared" si="138"/>
        <v>-4.497147065205568E-2</v>
      </c>
      <c r="W858">
        <f t="shared" si="139"/>
        <v>11.94702069381545</v>
      </c>
      <c r="X858" s="3" t="s">
        <v>3358</v>
      </c>
      <c r="Y858" s="5">
        <v>1.98618E-5</v>
      </c>
    </row>
    <row r="859" spans="1:25" x14ac:dyDescent="0.25">
      <c r="A859" t="s">
        <v>830</v>
      </c>
      <c r="B859">
        <v>45.656999999999996</v>
      </c>
      <c r="C859">
        <v>44.587499999999999</v>
      </c>
      <c r="D859" s="1">
        <v>1379.57</v>
      </c>
      <c r="E859" s="1">
        <v>1747.01</v>
      </c>
      <c r="F859">
        <v>43.3155</v>
      </c>
      <c r="G859">
        <v>47.664299999999997</v>
      </c>
      <c r="H859">
        <v>565.06899999999996</v>
      </c>
      <c r="I859">
        <v>693.73099999999999</v>
      </c>
      <c r="J859">
        <v>41.647799999999997</v>
      </c>
      <c r="K859" s="1">
        <v>46.591000000000001</v>
      </c>
      <c r="L859" s="1">
        <v>542.83100000000002</v>
      </c>
      <c r="M859">
        <v>699.97299999999996</v>
      </c>
      <c r="N859" s="1">
        <f t="shared" si="130"/>
        <v>1702.4224999999999</v>
      </c>
      <c r="O859">
        <f t="shared" si="131"/>
        <v>646.06669999999997</v>
      </c>
      <c r="P859">
        <f t="shared" si="132"/>
        <v>653.38199999999995</v>
      </c>
      <c r="Q859" s="1">
        <f t="shared" si="133"/>
        <v>1333.913</v>
      </c>
      <c r="R859">
        <f t="shared" si="134"/>
        <v>521.75349999999992</v>
      </c>
      <c r="S859">
        <f t="shared" si="135"/>
        <v>501.1832</v>
      </c>
      <c r="T859" s="1">
        <f t="shared" si="136"/>
        <v>949.89080000000001</v>
      </c>
      <c r="U859" s="1">
        <f t="shared" si="137"/>
        <v>836.34949999999992</v>
      </c>
      <c r="V859">
        <f t="shared" si="138"/>
        <v>-0.18365571738222852</v>
      </c>
      <c r="W859">
        <f t="shared" si="139"/>
        <v>9.7997900009969907</v>
      </c>
      <c r="X859" s="3" t="s">
        <v>3359</v>
      </c>
      <c r="Y859" s="5">
        <v>1.01216E-5</v>
      </c>
    </row>
    <row r="860" spans="1:25" x14ac:dyDescent="0.25">
      <c r="A860" t="s">
        <v>831</v>
      </c>
      <c r="B860">
        <v>43.954500000000003</v>
      </c>
      <c r="C860">
        <v>40.9512</v>
      </c>
      <c r="D860" s="1">
        <v>670.31299999999999</v>
      </c>
      <c r="E860" s="1">
        <v>767.87900000000002</v>
      </c>
      <c r="F860">
        <v>43.4741</v>
      </c>
      <c r="G860">
        <v>43.4741</v>
      </c>
      <c r="H860">
        <v>304.11500000000001</v>
      </c>
      <c r="I860">
        <v>425.52100000000002</v>
      </c>
      <c r="J860">
        <v>39</v>
      </c>
      <c r="K860">
        <v>37.496699999999997</v>
      </c>
      <c r="L860">
        <v>401.72800000000001</v>
      </c>
      <c r="M860">
        <v>366.08199999999999</v>
      </c>
      <c r="N860" s="1">
        <f t="shared" si="130"/>
        <v>726.92780000000005</v>
      </c>
      <c r="O860">
        <f t="shared" si="131"/>
        <v>382.04689999999999</v>
      </c>
      <c r="P860">
        <f t="shared" si="132"/>
        <v>328.58530000000002</v>
      </c>
      <c r="Q860" s="1">
        <f t="shared" si="133"/>
        <v>626.35849999999994</v>
      </c>
      <c r="R860">
        <f t="shared" si="134"/>
        <v>260.64089999999999</v>
      </c>
      <c r="S860">
        <f t="shared" si="135"/>
        <v>362.72800000000001</v>
      </c>
      <c r="T860" s="1">
        <f t="shared" si="136"/>
        <v>490.56756666666666</v>
      </c>
      <c r="U860" s="1">
        <f t="shared" si="137"/>
        <v>405.19489999999996</v>
      </c>
      <c r="V860">
        <f t="shared" si="138"/>
        <v>-0.27583583913683773</v>
      </c>
      <c r="W860">
        <f t="shared" si="139"/>
        <v>8.8003901250640997</v>
      </c>
      <c r="X860" s="3" t="s">
        <v>3360</v>
      </c>
      <c r="Y860" s="5">
        <v>4.7861400000000001E-6</v>
      </c>
    </row>
    <row r="861" spans="1:25" x14ac:dyDescent="0.25">
      <c r="A861" t="s">
        <v>832</v>
      </c>
      <c r="B861">
        <v>42</v>
      </c>
      <c r="C861">
        <v>44</v>
      </c>
      <c r="D861" s="1">
        <v>156</v>
      </c>
      <c r="E861" s="1">
        <v>293</v>
      </c>
      <c r="N861" s="1">
        <f t="shared" si="130"/>
        <v>249</v>
      </c>
      <c r="O861">
        <f t="shared" si="131"/>
        <v>0</v>
      </c>
      <c r="P861">
        <f t="shared" si="132"/>
        <v>0</v>
      </c>
      <c r="Q861" s="1">
        <f t="shared" si="133"/>
        <v>114</v>
      </c>
      <c r="R861">
        <f t="shared" si="134"/>
        <v>0</v>
      </c>
      <c r="S861">
        <f t="shared" si="135"/>
        <v>0</v>
      </c>
      <c r="T861" s="1">
        <f t="shared" si="136"/>
        <v>83</v>
      </c>
      <c r="U861" s="1">
        <f t="shared" si="137"/>
        <v>38</v>
      </c>
      <c r="V861">
        <f t="shared" si="138"/>
        <v>-1.1271119179033393</v>
      </c>
      <c r="W861">
        <f t="shared" si="139"/>
        <v>5.8114834723952553</v>
      </c>
      <c r="X861" s="3" t="s">
        <v>2627</v>
      </c>
      <c r="Y861" s="4">
        <v>5.0580099999999999E-3</v>
      </c>
    </row>
    <row r="862" spans="1:25" x14ac:dyDescent="0.25">
      <c r="A862" t="s">
        <v>833</v>
      </c>
      <c r="B862">
        <v>44.513300000000001</v>
      </c>
      <c r="C862">
        <v>39.313699999999997</v>
      </c>
      <c r="D862" s="1">
        <v>122.52800000000001</v>
      </c>
      <c r="E862" s="1">
        <v>291.48700000000002</v>
      </c>
      <c r="N862" s="1">
        <f t="shared" si="130"/>
        <v>252.17330000000004</v>
      </c>
      <c r="O862">
        <f t="shared" si="131"/>
        <v>0</v>
      </c>
      <c r="P862">
        <f t="shared" si="132"/>
        <v>0</v>
      </c>
      <c r="Q862" s="1">
        <f t="shared" si="133"/>
        <v>78.014700000000005</v>
      </c>
      <c r="R862">
        <f t="shared" si="134"/>
        <v>0</v>
      </c>
      <c r="S862">
        <f t="shared" si="135"/>
        <v>0</v>
      </c>
      <c r="T862" s="1">
        <f t="shared" si="136"/>
        <v>84.05776666666668</v>
      </c>
      <c r="U862" s="1">
        <f t="shared" si="137"/>
        <v>26.004900000000003</v>
      </c>
      <c r="V862">
        <f t="shared" si="138"/>
        <v>-1.6925976358278667</v>
      </c>
      <c r="W862">
        <f t="shared" si="139"/>
        <v>5.5470104029645393</v>
      </c>
      <c r="X862" s="3" t="s">
        <v>3361</v>
      </c>
      <c r="Y862" s="4">
        <v>3.2164699999999999E-3</v>
      </c>
    </row>
    <row r="863" spans="1:25" x14ac:dyDescent="0.25">
      <c r="A863" t="s">
        <v>834</v>
      </c>
      <c r="B863">
        <v>45.4313</v>
      </c>
      <c r="C863">
        <v>42.988399999999999</v>
      </c>
      <c r="D863" s="1">
        <v>238.172</v>
      </c>
      <c r="E863" s="1">
        <v>294.45</v>
      </c>
      <c r="N863" s="1">
        <f t="shared" si="130"/>
        <v>251.46159999999998</v>
      </c>
      <c r="O863">
        <f t="shared" si="131"/>
        <v>0</v>
      </c>
      <c r="P863">
        <f t="shared" si="132"/>
        <v>0</v>
      </c>
      <c r="Q863" s="1">
        <f t="shared" si="133"/>
        <v>192.7407</v>
      </c>
      <c r="R863">
        <f t="shared" si="134"/>
        <v>0</v>
      </c>
      <c r="S863">
        <f t="shared" si="135"/>
        <v>0</v>
      </c>
      <c r="T863" s="1">
        <f t="shared" si="136"/>
        <v>83.82053333333333</v>
      </c>
      <c r="U863" s="1">
        <f t="shared" si="137"/>
        <v>64.246899999999997</v>
      </c>
      <c r="V863">
        <f t="shared" si="138"/>
        <v>-0.38367685708363269</v>
      </c>
      <c r="W863">
        <f t="shared" si="139"/>
        <v>6.1973933674240431</v>
      </c>
      <c r="X863" s="3" t="s">
        <v>3362</v>
      </c>
      <c r="Y863" s="4">
        <v>8.6246299999999994E-3</v>
      </c>
    </row>
    <row r="864" spans="1:25" x14ac:dyDescent="0.25">
      <c r="A864" t="s">
        <v>835</v>
      </c>
      <c r="B864">
        <v>44.933199999999999</v>
      </c>
      <c r="C864">
        <v>46.447400000000002</v>
      </c>
      <c r="D864" s="1">
        <v>2456.42</v>
      </c>
      <c r="E864" s="1">
        <v>2603.4699999999998</v>
      </c>
      <c r="F864">
        <v>43.976900000000001</v>
      </c>
      <c r="G864">
        <v>46.8536</v>
      </c>
      <c r="H864" s="1">
        <v>1285.8399999999999</v>
      </c>
      <c r="I864">
        <v>967.49800000000005</v>
      </c>
      <c r="J864">
        <v>41.945500000000003</v>
      </c>
      <c r="K864">
        <v>47.553699999999999</v>
      </c>
      <c r="L864">
        <v>856.12599999999998</v>
      </c>
      <c r="M864" s="1">
        <v>1047.3699999999999</v>
      </c>
      <c r="N864" s="1">
        <f t="shared" si="130"/>
        <v>2557.0225999999998</v>
      </c>
      <c r="O864">
        <f t="shared" si="131"/>
        <v>920.64440000000002</v>
      </c>
      <c r="P864">
        <f t="shared" si="132"/>
        <v>999.81629999999984</v>
      </c>
      <c r="Q864" s="1">
        <f t="shared" si="133"/>
        <v>2411.4868000000001</v>
      </c>
      <c r="R864">
        <f t="shared" si="134"/>
        <v>1241.8631</v>
      </c>
      <c r="S864">
        <f t="shared" si="135"/>
        <v>814.18049999999994</v>
      </c>
      <c r="T864" s="1">
        <f t="shared" si="136"/>
        <v>1430.6158333333333</v>
      </c>
      <c r="U864" s="1">
        <f t="shared" si="137"/>
        <v>1551.0554</v>
      </c>
      <c r="V864">
        <f t="shared" si="138"/>
        <v>0.11661390317424419</v>
      </c>
      <c r="W864">
        <f t="shared" si="139"/>
        <v>10.540727549995635</v>
      </c>
      <c r="X864" s="3" t="s">
        <v>3363</v>
      </c>
      <c r="Y864" s="5">
        <v>1.91509E-5</v>
      </c>
    </row>
    <row r="865" spans="1:25" x14ac:dyDescent="0.25">
      <c r="A865" t="s">
        <v>836</v>
      </c>
      <c r="B865">
        <v>47.317</v>
      </c>
      <c r="C865">
        <v>45.977899999999998</v>
      </c>
      <c r="D865" s="1">
        <v>1330.79</v>
      </c>
      <c r="E865" s="1">
        <v>1554.7</v>
      </c>
      <c r="F865">
        <v>43.3155</v>
      </c>
      <c r="G865">
        <v>45.620100000000001</v>
      </c>
      <c r="H865">
        <v>606.72400000000005</v>
      </c>
      <c r="I865">
        <v>607.03700000000003</v>
      </c>
      <c r="J865">
        <v>44.619</v>
      </c>
      <c r="K865">
        <v>45.243099999999998</v>
      </c>
      <c r="L865">
        <v>549.9</v>
      </c>
      <c r="M865">
        <v>704.81500000000005</v>
      </c>
      <c r="N865" s="1">
        <f t="shared" si="130"/>
        <v>1508.7221</v>
      </c>
      <c r="O865">
        <f t="shared" si="131"/>
        <v>561.41690000000006</v>
      </c>
      <c r="P865">
        <f t="shared" si="132"/>
        <v>659.57190000000003</v>
      </c>
      <c r="Q865" s="1">
        <f t="shared" si="133"/>
        <v>1283.473</v>
      </c>
      <c r="R865">
        <f t="shared" si="134"/>
        <v>563.4085</v>
      </c>
      <c r="S865">
        <f t="shared" si="135"/>
        <v>505.28099999999995</v>
      </c>
      <c r="T865" s="1">
        <f t="shared" si="136"/>
        <v>858.47333333333336</v>
      </c>
      <c r="U865" s="1">
        <f t="shared" si="137"/>
        <v>835.48446666666666</v>
      </c>
      <c r="V865">
        <f t="shared" si="138"/>
        <v>-3.9160314700417337E-2</v>
      </c>
      <c r="W865">
        <f t="shared" si="139"/>
        <v>9.7260493530639529</v>
      </c>
      <c r="X865" s="3" t="s">
        <v>3364</v>
      </c>
      <c r="Y865" s="5">
        <v>1.16562E-5</v>
      </c>
    </row>
    <row r="866" spans="1:25" x14ac:dyDescent="0.25">
      <c r="A866" t="s">
        <v>837</v>
      </c>
      <c r="B866">
        <v>54.479900000000001</v>
      </c>
      <c r="C866">
        <v>72.878100000000003</v>
      </c>
      <c r="D866">
        <v>902.46799999999996</v>
      </c>
      <c r="E866" s="1">
        <v>1007.21</v>
      </c>
      <c r="F866">
        <v>43.560400000000001</v>
      </c>
      <c r="G866">
        <v>41.647799999999997</v>
      </c>
      <c r="H866">
        <v>407.66</v>
      </c>
      <c r="I866">
        <v>427.411</v>
      </c>
      <c r="J866">
        <v>41.945500000000003</v>
      </c>
      <c r="K866" s="1">
        <v>43.947899999999997</v>
      </c>
      <c r="L866" s="1">
        <v>312.98099999999999</v>
      </c>
      <c r="M866">
        <v>390.05799999999999</v>
      </c>
      <c r="N866" s="1">
        <f t="shared" si="130"/>
        <v>934.33190000000002</v>
      </c>
      <c r="O866">
        <f t="shared" si="131"/>
        <v>385.76319999999998</v>
      </c>
      <c r="P866">
        <f t="shared" si="132"/>
        <v>346.11009999999999</v>
      </c>
      <c r="Q866" s="1">
        <f t="shared" si="133"/>
        <v>847.98809999999992</v>
      </c>
      <c r="R866">
        <f t="shared" si="134"/>
        <v>364.09960000000001</v>
      </c>
      <c r="S866">
        <f t="shared" si="135"/>
        <v>271.03550000000001</v>
      </c>
      <c r="T866" s="1">
        <f t="shared" si="136"/>
        <v>530.37686666666661</v>
      </c>
      <c r="U866" s="1">
        <f t="shared" si="137"/>
        <v>519.39926666666668</v>
      </c>
      <c r="V866">
        <f t="shared" si="138"/>
        <v>-3.0173874009856969E-2</v>
      </c>
      <c r="W866">
        <f t="shared" si="139"/>
        <v>9.0357871038743127</v>
      </c>
      <c r="X866" s="3" t="s">
        <v>3365</v>
      </c>
      <c r="Y866" s="5">
        <v>7.8167299999999996E-6</v>
      </c>
    </row>
    <row r="867" spans="1:25" x14ac:dyDescent="0.25">
      <c r="A867" t="s">
        <v>838</v>
      </c>
      <c r="B867">
        <v>45.850499999999997</v>
      </c>
      <c r="C867">
        <v>47.221800000000002</v>
      </c>
      <c r="D867" s="1">
        <v>1167.5</v>
      </c>
      <c r="E867" s="1">
        <v>1137.83</v>
      </c>
      <c r="F867">
        <v>42.355600000000003</v>
      </c>
      <c r="G867">
        <v>41.892699999999998</v>
      </c>
      <c r="H867" s="1">
        <v>1680.51</v>
      </c>
      <c r="I867">
        <v>968.702</v>
      </c>
      <c r="J867">
        <v>46</v>
      </c>
      <c r="K867">
        <v>56</v>
      </c>
      <c r="L867" s="2">
        <v>9360</v>
      </c>
      <c r="M867" s="2">
        <v>14423</v>
      </c>
      <c r="N867" s="1">
        <f t="shared" si="130"/>
        <v>1090.6081999999999</v>
      </c>
      <c r="O867">
        <f t="shared" si="131"/>
        <v>926.80930000000001</v>
      </c>
      <c r="P867">
        <f t="shared" si="132"/>
        <v>14367</v>
      </c>
      <c r="Q867" s="1">
        <f t="shared" si="133"/>
        <v>1121.6495</v>
      </c>
      <c r="R867">
        <f t="shared" si="134"/>
        <v>1638.1543999999999</v>
      </c>
      <c r="S867">
        <f t="shared" si="135"/>
        <v>9314</v>
      </c>
      <c r="T867" s="1">
        <f t="shared" si="136"/>
        <v>3777.1391666666664</v>
      </c>
      <c r="U867" s="1">
        <f t="shared" si="137"/>
        <v>5708.9346333333333</v>
      </c>
      <c r="V867">
        <f t="shared" si="138"/>
        <v>0.59592760364756325</v>
      </c>
      <c r="W867">
        <f t="shared" si="139"/>
        <v>12.181042026568189</v>
      </c>
      <c r="X867" s="3" t="s">
        <v>3366</v>
      </c>
      <c r="Y867" s="5">
        <v>3.5952599999999999E-5</v>
      </c>
    </row>
    <row r="868" spans="1:25" x14ac:dyDescent="0.25">
      <c r="A868" t="s">
        <v>839</v>
      </c>
      <c r="B868">
        <v>44.664200000000001</v>
      </c>
      <c r="C868">
        <v>44.863799999999998</v>
      </c>
      <c r="D868" s="1">
        <v>2473.2800000000002</v>
      </c>
      <c r="E868" s="1">
        <v>3040.1</v>
      </c>
      <c r="F868">
        <v>43.634</v>
      </c>
      <c r="G868">
        <v>43.2849</v>
      </c>
      <c r="H868" s="1">
        <v>1011.64</v>
      </c>
      <c r="I868" s="1">
        <v>1186.22</v>
      </c>
      <c r="J868">
        <v>41.601700000000001</v>
      </c>
      <c r="K868">
        <v>44.330800000000004</v>
      </c>
      <c r="L868">
        <v>973.85299999999995</v>
      </c>
      <c r="M868" s="1">
        <v>1023.75</v>
      </c>
      <c r="N868" s="1">
        <f t="shared" si="130"/>
        <v>2995.2361999999998</v>
      </c>
      <c r="O868">
        <f t="shared" si="131"/>
        <v>1142.9350999999999</v>
      </c>
      <c r="P868">
        <f t="shared" si="132"/>
        <v>979.41920000000005</v>
      </c>
      <c r="Q868" s="1">
        <f t="shared" si="133"/>
        <v>2428.6158</v>
      </c>
      <c r="R868">
        <f t="shared" si="134"/>
        <v>968.00599999999997</v>
      </c>
      <c r="S868">
        <f t="shared" si="135"/>
        <v>932.2512999999999</v>
      </c>
      <c r="T868" s="1">
        <f t="shared" si="136"/>
        <v>1690.1408666666666</v>
      </c>
      <c r="U868" s="1">
        <f t="shared" si="137"/>
        <v>1458.6803333333335</v>
      </c>
      <c r="V868">
        <f t="shared" si="138"/>
        <v>-0.21247974016836094</v>
      </c>
      <c r="W868">
        <f t="shared" si="139"/>
        <v>10.61668790911618</v>
      </c>
      <c r="X868" s="3" t="s">
        <v>3367</v>
      </c>
      <c r="Y868" s="5">
        <v>1.3534699999999999E-5</v>
      </c>
    </row>
    <row r="869" spans="1:25" x14ac:dyDescent="0.25">
      <c r="A869" t="s">
        <v>840</v>
      </c>
      <c r="B869">
        <v>49.877000000000002</v>
      </c>
      <c r="C869">
        <v>50.597099999999998</v>
      </c>
      <c r="D869" s="1">
        <v>2594.2199999999998</v>
      </c>
      <c r="E869" s="1">
        <v>2757.99</v>
      </c>
      <c r="F869">
        <v>44.315899999999999</v>
      </c>
      <c r="G869">
        <v>45.294899999999998</v>
      </c>
      <c r="H869">
        <v>931.70299999999997</v>
      </c>
      <c r="I869" s="1">
        <v>1019.22</v>
      </c>
      <c r="J869">
        <v>42.969000000000001</v>
      </c>
      <c r="K869" s="1">
        <v>46.539299999999997</v>
      </c>
      <c r="L869" s="1">
        <v>1051.0999999999999</v>
      </c>
      <c r="M869" s="1">
        <v>1025.58</v>
      </c>
      <c r="N869" s="1">
        <f t="shared" si="130"/>
        <v>2707.3928999999998</v>
      </c>
      <c r="O869">
        <f t="shared" si="131"/>
        <v>973.92510000000004</v>
      </c>
      <c r="P869">
        <f t="shared" si="132"/>
        <v>979.0406999999999</v>
      </c>
      <c r="Q869" s="1">
        <f t="shared" si="133"/>
        <v>2544.3429999999998</v>
      </c>
      <c r="R869">
        <f t="shared" si="134"/>
        <v>887.38709999999992</v>
      </c>
      <c r="S869">
        <f t="shared" si="135"/>
        <v>1008.1309999999999</v>
      </c>
      <c r="T869" s="1">
        <f t="shared" si="136"/>
        <v>1563.1496666666665</v>
      </c>
      <c r="U869" s="1">
        <f t="shared" si="137"/>
        <v>1470.2569333333333</v>
      </c>
      <c r="V869">
        <f t="shared" si="138"/>
        <v>-8.8387624591030986E-2</v>
      </c>
      <c r="W869">
        <f t="shared" si="139"/>
        <v>10.566046390832405</v>
      </c>
      <c r="X869" s="3" t="s">
        <v>3368</v>
      </c>
      <c r="Y869" s="5">
        <v>1.37242E-5</v>
      </c>
    </row>
    <row r="870" spans="1:25" x14ac:dyDescent="0.25">
      <c r="A870" t="s">
        <v>841</v>
      </c>
      <c r="B870">
        <v>49.626399999999997</v>
      </c>
      <c r="C870">
        <v>47.044199999999996</v>
      </c>
      <c r="D870" s="1">
        <v>3162.11</v>
      </c>
      <c r="E870" s="1">
        <v>2724.81</v>
      </c>
      <c r="F870">
        <v>42.2361</v>
      </c>
      <c r="G870">
        <v>43.497100000000003</v>
      </c>
      <c r="H870">
        <v>940.16899999999998</v>
      </c>
      <c r="I870">
        <v>918.78800000000001</v>
      </c>
      <c r="J870">
        <v>42.158700000000003</v>
      </c>
      <c r="K870" s="1">
        <v>49.847299999999997</v>
      </c>
      <c r="L870" s="1">
        <v>954.62300000000005</v>
      </c>
      <c r="M870" s="1">
        <v>1021.31</v>
      </c>
      <c r="N870" s="1">
        <f t="shared" si="130"/>
        <v>2677.7658000000001</v>
      </c>
      <c r="O870">
        <f t="shared" si="131"/>
        <v>875.29089999999997</v>
      </c>
      <c r="P870">
        <f t="shared" si="132"/>
        <v>971.46269999999993</v>
      </c>
      <c r="Q870" s="1">
        <f t="shared" si="133"/>
        <v>3112.4836</v>
      </c>
      <c r="R870">
        <f t="shared" si="134"/>
        <v>897.93290000000002</v>
      </c>
      <c r="S870">
        <f t="shared" si="135"/>
        <v>912.46430000000009</v>
      </c>
      <c r="T870" s="1">
        <f t="shared" si="136"/>
        <v>1488.5070000000003</v>
      </c>
      <c r="U870" s="1">
        <f t="shared" si="137"/>
        <v>1660.6264000000001</v>
      </c>
      <c r="V870">
        <f t="shared" si="138"/>
        <v>0.15786153283603288</v>
      </c>
      <c r="W870">
        <f t="shared" si="139"/>
        <v>10.618581057232163</v>
      </c>
      <c r="X870" s="3" t="s">
        <v>3369</v>
      </c>
      <c r="Y870" s="5">
        <v>1.81622E-5</v>
      </c>
    </row>
    <row r="871" spans="1:25" x14ac:dyDescent="0.25">
      <c r="A871" t="s">
        <v>842</v>
      </c>
      <c r="B871">
        <v>46.368099999999998</v>
      </c>
      <c r="C871">
        <v>45.727499999999999</v>
      </c>
      <c r="D871" s="1">
        <v>1585.43</v>
      </c>
      <c r="E871" s="1">
        <v>1264.24</v>
      </c>
      <c r="F871">
        <v>42.355600000000003</v>
      </c>
      <c r="G871">
        <v>41.472900000000003</v>
      </c>
      <c r="H871">
        <v>519.03700000000003</v>
      </c>
      <c r="I871">
        <v>480.94900000000001</v>
      </c>
      <c r="J871">
        <v>41.472900000000003</v>
      </c>
      <c r="K871">
        <v>46.368099999999998</v>
      </c>
      <c r="L871">
        <v>472.34500000000003</v>
      </c>
      <c r="M871">
        <v>538.428</v>
      </c>
      <c r="N871" s="1">
        <f t="shared" si="130"/>
        <v>1218.5125</v>
      </c>
      <c r="O871">
        <f t="shared" si="131"/>
        <v>439.47610000000003</v>
      </c>
      <c r="P871">
        <f t="shared" si="132"/>
        <v>492.05989999999997</v>
      </c>
      <c r="Q871" s="1">
        <f t="shared" si="133"/>
        <v>1539.0619000000002</v>
      </c>
      <c r="R871">
        <f t="shared" si="134"/>
        <v>476.68140000000005</v>
      </c>
      <c r="S871">
        <f t="shared" si="135"/>
        <v>430.87210000000005</v>
      </c>
      <c r="T871" s="1">
        <f t="shared" si="136"/>
        <v>696.28690000000006</v>
      </c>
      <c r="U871" s="1">
        <f t="shared" si="137"/>
        <v>835.9344000000001</v>
      </c>
      <c r="V871">
        <f t="shared" si="138"/>
        <v>0.26370785049845619</v>
      </c>
      <c r="W871">
        <f t="shared" si="139"/>
        <v>9.5753919956976166</v>
      </c>
      <c r="X871" s="3" t="s">
        <v>3370</v>
      </c>
      <c r="Y871" s="5">
        <v>1.4168000000000001E-5</v>
      </c>
    </row>
    <row r="872" spans="1:25" x14ac:dyDescent="0.25">
      <c r="A872" t="s">
        <v>843</v>
      </c>
      <c r="B872">
        <v>45.956499999999998</v>
      </c>
      <c r="C872">
        <v>41.988100000000003</v>
      </c>
      <c r="D872">
        <v>781.35299999999995</v>
      </c>
      <c r="E872">
        <v>676.81500000000005</v>
      </c>
      <c r="F872">
        <v>44.988900000000001</v>
      </c>
      <c r="G872">
        <v>44</v>
      </c>
      <c r="H872">
        <v>279.661</v>
      </c>
      <c r="I872">
        <v>280.73500000000001</v>
      </c>
      <c r="J872">
        <v>45</v>
      </c>
      <c r="K872">
        <v>56</v>
      </c>
      <c r="L872">
        <v>365</v>
      </c>
      <c r="M872">
        <v>532</v>
      </c>
      <c r="N872" s="1">
        <f t="shared" si="130"/>
        <v>634.82690000000002</v>
      </c>
      <c r="O872">
        <f t="shared" si="131"/>
        <v>236.73500000000001</v>
      </c>
      <c r="P872">
        <f t="shared" si="132"/>
        <v>476</v>
      </c>
      <c r="Q872" s="1">
        <f t="shared" si="133"/>
        <v>735.39649999999995</v>
      </c>
      <c r="R872">
        <f t="shared" si="134"/>
        <v>234.6721</v>
      </c>
      <c r="S872">
        <f t="shared" si="135"/>
        <v>320</v>
      </c>
      <c r="T872" s="1">
        <f t="shared" si="136"/>
        <v>397.18730000000005</v>
      </c>
      <c r="U872" s="1">
        <f t="shared" si="137"/>
        <v>482.02286666666663</v>
      </c>
      <c r="V872">
        <f t="shared" si="138"/>
        <v>0.27928209437848683</v>
      </c>
      <c r="W872">
        <f t="shared" si="139"/>
        <v>8.7733167306259734</v>
      </c>
      <c r="X872" s="3" t="s">
        <v>3371</v>
      </c>
      <c r="Y872" s="5">
        <v>9.9807700000000007E-6</v>
      </c>
    </row>
    <row r="873" spans="1:25" x14ac:dyDescent="0.25">
      <c r="A873" t="s">
        <v>844</v>
      </c>
      <c r="B873">
        <v>47.229300000000002</v>
      </c>
      <c r="C873">
        <v>47.1248</v>
      </c>
      <c r="D873" s="1">
        <v>1558.67</v>
      </c>
      <c r="E873" s="1">
        <v>1159.6400000000001</v>
      </c>
      <c r="F873">
        <v>43.817799999999998</v>
      </c>
      <c r="G873">
        <v>52.801499999999997</v>
      </c>
      <c r="H873" s="1">
        <v>2769.86</v>
      </c>
      <c r="I873" s="1">
        <v>2146.1799999999998</v>
      </c>
      <c r="J873">
        <v>42.497100000000003</v>
      </c>
      <c r="K873">
        <v>49.183300000000003</v>
      </c>
      <c r="L873" s="1">
        <v>1357.53</v>
      </c>
      <c r="M873" s="1">
        <v>2123.4</v>
      </c>
      <c r="N873" s="1">
        <f t="shared" si="130"/>
        <v>1112.5152</v>
      </c>
      <c r="O873">
        <f t="shared" si="131"/>
        <v>2093.3784999999998</v>
      </c>
      <c r="P873">
        <f t="shared" si="132"/>
        <v>2074.2166999999999</v>
      </c>
      <c r="Q873" s="1">
        <f t="shared" si="133"/>
        <v>1511.4407000000001</v>
      </c>
      <c r="R873">
        <f t="shared" si="134"/>
        <v>2726.0422000000003</v>
      </c>
      <c r="S873">
        <f t="shared" si="135"/>
        <v>1315.0328999999999</v>
      </c>
      <c r="T873" s="1">
        <f t="shared" si="136"/>
        <v>1506.9755333333333</v>
      </c>
      <c r="U873" s="1">
        <f t="shared" si="137"/>
        <v>2103.8998666666666</v>
      </c>
      <c r="V873">
        <f t="shared" si="138"/>
        <v>0.48141004832264128</v>
      </c>
      <c r="W873">
        <f t="shared" si="139"/>
        <v>10.798145302915611</v>
      </c>
      <c r="X873" s="3" t="s">
        <v>3372</v>
      </c>
      <c r="Y873" s="5">
        <v>2.3626899999999999E-5</v>
      </c>
    </row>
    <row r="874" spans="1:25" x14ac:dyDescent="0.25">
      <c r="A874" t="s">
        <v>845</v>
      </c>
      <c r="B874">
        <v>42.616700000000002</v>
      </c>
      <c r="C874">
        <v>42.315100000000001</v>
      </c>
      <c r="D874" s="1">
        <v>1604.79</v>
      </c>
      <c r="E874" s="1">
        <v>1269.8599999999999</v>
      </c>
      <c r="F874">
        <v>41.493499999999997</v>
      </c>
      <c r="G874">
        <v>48.283000000000001</v>
      </c>
      <c r="H874">
        <v>451.81799999999998</v>
      </c>
      <c r="I874">
        <v>624.67499999999995</v>
      </c>
      <c r="J874">
        <v>42.752899999999997</v>
      </c>
      <c r="K874" s="1">
        <v>45.818100000000001</v>
      </c>
      <c r="L874" s="1">
        <v>565.76800000000003</v>
      </c>
      <c r="M874">
        <v>723.40200000000004</v>
      </c>
      <c r="N874" s="1">
        <f t="shared" si="130"/>
        <v>1227.5448999999999</v>
      </c>
      <c r="O874">
        <f t="shared" si="131"/>
        <v>576.39199999999994</v>
      </c>
      <c r="P874">
        <f t="shared" si="132"/>
        <v>677.58390000000009</v>
      </c>
      <c r="Q874" s="1">
        <f t="shared" si="133"/>
        <v>1562.1732999999999</v>
      </c>
      <c r="R874">
        <f t="shared" si="134"/>
        <v>410.3245</v>
      </c>
      <c r="S874">
        <f t="shared" si="135"/>
        <v>523.01510000000007</v>
      </c>
      <c r="T874" s="1">
        <f t="shared" si="136"/>
        <v>775.65066666666655</v>
      </c>
      <c r="U874" s="1">
        <f t="shared" si="137"/>
        <v>883.36056666666673</v>
      </c>
      <c r="V874">
        <f t="shared" si="138"/>
        <v>0.18759538618680593</v>
      </c>
      <c r="W874">
        <f t="shared" si="139"/>
        <v>9.6930609283980544</v>
      </c>
      <c r="X874" s="3" t="s">
        <v>3373</v>
      </c>
      <c r="Y874" s="5">
        <v>1.25901E-5</v>
      </c>
    </row>
    <row r="875" spans="1:25" x14ac:dyDescent="0.25">
      <c r="A875" t="s">
        <v>846</v>
      </c>
      <c r="B875">
        <v>49.331099999999999</v>
      </c>
      <c r="C875">
        <v>45.803800000000003</v>
      </c>
      <c r="D875">
        <v>427.52699999999999</v>
      </c>
      <c r="E875">
        <v>587.00300000000004</v>
      </c>
      <c r="F875">
        <v>42.633299999999998</v>
      </c>
      <c r="G875">
        <v>43.878500000000003</v>
      </c>
      <c r="H875">
        <v>216.77199999999999</v>
      </c>
      <c r="I875">
        <v>261.87700000000001</v>
      </c>
      <c r="J875">
        <v>41.988100000000003</v>
      </c>
      <c r="K875">
        <v>43.954500000000003</v>
      </c>
      <c r="L875">
        <v>230.04300000000001</v>
      </c>
      <c r="M875">
        <v>200.22499999999999</v>
      </c>
      <c r="N875" s="1">
        <f t="shared" si="130"/>
        <v>541.19920000000002</v>
      </c>
      <c r="O875">
        <f t="shared" si="131"/>
        <v>217.99850000000001</v>
      </c>
      <c r="P875">
        <f t="shared" si="132"/>
        <v>156.2705</v>
      </c>
      <c r="Q875" s="1">
        <f t="shared" si="133"/>
        <v>378.19589999999999</v>
      </c>
      <c r="R875">
        <f t="shared" si="134"/>
        <v>174.1387</v>
      </c>
      <c r="S875">
        <f t="shared" si="135"/>
        <v>188.0549</v>
      </c>
      <c r="T875" s="1">
        <f t="shared" si="136"/>
        <v>315.7508666666667</v>
      </c>
      <c r="U875" s="1">
        <f t="shared" si="137"/>
        <v>236.20169999999999</v>
      </c>
      <c r="V875">
        <f t="shared" si="138"/>
        <v>-0.41876734570585189</v>
      </c>
      <c r="W875">
        <f t="shared" si="139"/>
        <v>8.0932592108205696</v>
      </c>
      <c r="X875" s="3" t="s">
        <v>3374</v>
      </c>
      <c r="Y875" s="5">
        <v>2.6866799999999999E-6</v>
      </c>
    </row>
    <row r="876" spans="1:25" x14ac:dyDescent="0.25">
      <c r="A876" t="s">
        <v>847</v>
      </c>
      <c r="B876">
        <v>45.599400000000003</v>
      </c>
      <c r="C876">
        <v>42</v>
      </c>
      <c r="D876" s="1">
        <v>350.101</v>
      </c>
      <c r="E876" s="1">
        <v>538.09100000000001</v>
      </c>
      <c r="F876">
        <v>41.314700000000002</v>
      </c>
      <c r="G876">
        <v>42.298699999999997</v>
      </c>
      <c r="H876">
        <v>149.834</v>
      </c>
      <c r="I876">
        <v>283.58699999999999</v>
      </c>
      <c r="J876">
        <v>42</v>
      </c>
      <c r="K876">
        <v>43.954500000000003</v>
      </c>
      <c r="L876">
        <v>240.458</v>
      </c>
      <c r="M876">
        <v>187.976</v>
      </c>
      <c r="N876" s="1">
        <f t="shared" si="130"/>
        <v>496.09100000000001</v>
      </c>
      <c r="O876">
        <f t="shared" si="131"/>
        <v>241.28829999999999</v>
      </c>
      <c r="P876">
        <f t="shared" si="132"/>
        <v>144.0215</v>
      </c>
      <c r="Q876" s="1">
        <f t="shared" si="133"/>
        <v>304.5016</v>
      </c>
      <c r="R876">
        <f t="shared" si="134"/>
        <v>108.5193</v>
      </c>
      <c r="S876">
        <f t="shared" si="135"/>
        <v>198.458</v>
      </c>
      <c r="T876" s="1">
        <f t="shared" si="136"/>
        <v>311.94576666666666</v>
      </c>
      <c r="U876" s="1">
        <f t="shared" si="137"/>
        <v>185.6808</v>
      </c>
      <c r="V876">
        <f t="shared" si="138"/>
        <v>-0.74847058751671602</v>
      </c>
      <c r="W876">
        <f t="shared" si="139"/>
        <v>7.910916127148595</v>
      </c>
      <c r="X876" s="3" t="s">
        <v>3237</v>
      </c>
      <c r="Y876" s="5">
        <v>1.2261199999999999E-6</v>
      </c>
    </row>
    <row r="877" spans="1:25" x14ac:dyDescent="0.25">
      <c r="A877" t="s">
        <v>848</v>
      </c>
      <c r="B877">
        <v>46.978999999999999</v>
      </c>
      <c r="C877">
        <v>43.931699999999999</v>
      </c>
      <c r="D877" s="1">
        <v>1472.19</v>
      </c>
      <c r="E877" s="1">
        <v>2193.5</v>
      </c>
      <c r="F877">
        <v>43.634</v>
      </c>
      <c r="G877">
        <v>46.8536</v>
      </c>
      <c r="H877" s="1">
        <v>1563.41</v>
      </c>
      <c r="I877" s="1">
        <v>1926.7</v>
      </c>
      <c r="J877">
        <v>44.605899999999998</v>
      </c>
      <c r="K877" s="2">
        <v>50.767899999999997</v>
      </c>
      <c r="L877" s="2">
        <v>1574.2</v>
      </c>
      <c r="M877" s="1">
        <v>1434.8</v>
      </c>
      <c r="N877" s="1">
        <f t="shared" si="130"/>
        <v>2149.5682999999999</v>
      </c>
      <c r="O877">
        <f t="shared" si="131"/>
        <v>1879.8464000000001</v>
      </c>
      <c r="P877">
        <f t="shared" si="132"/>
        <v>1384.0320999999999</v>
      </c>
      <c r="Q877" s="1">
        <f t="shared" si="133"/>
        <v>1425.211</v>
      </c>
      <c r="R877">
        <f t="shared" si="134"/>
        <v>1519.7760000000001</v>
      </c>
      <c r="S877">
        <f t="shared" si="135"/>
        <v>1529.5941</v>
      </c>
      <c r="T877" s="1">
        <f t="shared" si="136"/>
        <v>1853.0029333333334</v>
      </c>
      <c r="U877" s="1">
        <f t="shared" si="137"/>
        <v>1443.0063666666665</v>
      </c>
      <c r="V877">
        <f t="shared" si="138"/>
        <v>-0.36078750004012788</v>
      </c>
      <c r="W877">
        <f t="shared" si="139"/>
        <v>10.675255699818376</v>
      </c>
      <c r="X877" s="3" t="s">
        <v>3375</v>
      </c>
      <c r="Y877" s="5">
        <v>9.6015900000000007E-6</v>
      </c>
    </row>
    <row r="878" spans="1:25" x14ac:dyDescent="0.25">
      <c r="A878" t="s">
        <v>849</v>
      </c>
      <c r="B878">
        <v>47.569099999999999</v>
      </c>
      <c r="C878">
        <v>49.316600000000001</v>
      </c>
      <c r="D878" s="1">
        <v>3901.93</v>
      </c>
      <c r="E878" s="1">
        <v>5790.22</v>
      </c>
      <c r="F878">
        <v>44.649099999999997</v>
      </c>
      <c r="G878">
        <v>41.976599999999998</v>
      </c>
      <c r="H878" s="1">
        <v>1638.15</v>
      </c>
      <c r="I878" s="1">
        <v>2231.1999999999998</v>
      </c>
      <c r="J878">
        <v>42.633299999999998</v>
      </c>
      <c r="K878">
        <v>53.960900000000002</v>
      </c>
      <c r="L878" s="1">
        <v>1827.65</v>
      </c>
      <c r="M878" s="1">
        <v>1832.32</v>
      </c>
      <c r="N878" s="1">
        <f t="shared" si="130"/>
        <v>5740.9034000000001</v>
      </c>
      <c r="O878">
        <f t="shared" si="131"/>
        <v>2189.2233999999999</v>
      </c>
      <c r="P878">
        <f t="shared" si="132"/>
        <v>1778.3590999999999</v>
      </c>
      <c r="Q878" s="1">
        <f t="shared" si="133"/>
        <v>3854.3608999999997</v>
      </c>
      <c r="R878">
        <f t="shared" si="134"/>
        <v>1593.5009</v>
      </c>
      <c r="S878">
        <f t="shared" si="135"/>
        <v>1785.0167000000001</v>
      </c>
      <c r="T878" s="1">
        <f t="shared" si="136"/>
        <v>3238.3811666666666</v>
      </c>
      <c r="U878" s="1">
        <f t="shared" si="137"/>
        <v>2408.7402999999999</v>
      </c>
      <c r="V878">
        <f t="shared" si="138"/>
        <v>-0.4269939481430961</v>
      </c>
      <c r="W878">
        <f t="shared" si="139"/>
        <v>11.447560115531715</v>
      </c>
      <c r="X878" s="3" t="s">
        <v>3376</v>
      </c>
      <c r="Y878" s="5">
        <v>1.36291E-5</v>
      </c>
    </row>
    <row r="879" spans="1:25" x14ac:dyDescent="0.25">
      <c r="A879" t="s">
        <v>850</v>
      </c>
      <c r="B879">
        <v>46.992899999999999</v>
      </c>
      <c r="C879">
        <v>41.622999999999998</v>
      </c>
      <c r="D879">
        <v>337.74099999999999</v>
      </c>
      <c r="E879">
        <v>332.63499999999999</v>
      </c>
      <c r="J879">
        <v>39</v>
      </c>
      <c r="K879">
        <v>41</v>
      </c>
      <c r="L879">
        <v>210</v>
      </c>
      <c r="M879">
        <v>171</v>
      </c>
      <c r="N879" s="1">
        <f t="shared" si="130"/>
        <v>291.012</v>
      </c>
      <c r="O879">
        <f t="shared" si="131"/>
        <v>0</v>
      </c>
      <c r="P879">
        <f t="shared" si="132"/>
        <v>130</v>
      </c>
      <c r="Q879" s="1">
        <f t="shared" si="133"/>
        <v>290.74809999999997</v>
      </c>
      <c r="R879">
        <f t="shared" si="134"/>
        <v>0</v>
      </c>
      <c r="S879">
        <f t="shared" si="135"/>
        <v>171</v>
      </c>
      <c r="T879" s="1">
        <f t="shared" si="136"/>
        <v>154.00399999999999</v>
      </c>
      <c r="U879" s="1">
        <f t="shared" si="137"/>
        <v>140.24936666666665</v>
      </c>
      <c r="V879">
        <f t="shared" si="138"/>
        <v>-0.13497356705655042</v>
      </c>
      <c r="W879">
        <f t="shared" si="139"/>
        <v>7.1993372292784423</v>
      </c>
      <c r="X879" s="3" t="s">
        <v>3377</v>
      </c>
      <c r="Y879" s="4">
        <v>1.50192E-4</v>
      </c>
    </row>
    <row r="880" spans="1:25" x14ac:dyDescent="0.25">
      <c r="A880" t="s">
        <v>851</v>
      </c>
      <c r="B880">
        <v>47</v>
      </c>
      <c r="C880">
        <v>47</v>
      </c>
      <c r="D880">
        <v>194</v>
      </c>
      <c r="E880">
        <v>237</v>
      </c>
      <c r="K880" s="1"/>
      <c r="L880" s="1"/>
      <c r="N880" s="1">
        <f t="shared" si="130"/>
        <v>190</v>
      </c>
      <c r="O880">
        <f t="shared" si="131"/>
        <v>0</v>
      </c>
      <c r="P880">
        <f t="shared" si="132"/>
        <v>0</v>
      </c>
      <c r="Q880" s="1">
        <f t="shared" si="133"/>
        <v>147</v>
      </c>
      <c r="R880">
        <f t="shared" si="134"/>
        <v>0</v>
      </c>
      <c r="S880">
        <f t="shared" si="135"/>
        <v>0</v>
      </c>
      <c r="T880" s="1">
        <f t="shared" si="136"/>
        <v>63.333333333333336</v>
      </c>
      <c r="U880" s="1">
        <f t="shared" si="137"/>
        <v>49</v>
      </c>
      <c r="V880">
        <f t="shared" si="138"/>
        <v>-0.37018326349458358</v>
      </c>
      <c r="W880">
        <f t="shared" si="139"/>
        <v>5.7998014758625001</v>
      </c>
      <c r="X880" s="3" t="s">
        <v>3378</v>
      </c>
      <c r="Y880" s="4">
        <v>7.6615299999999997E-3</v>
      </c>
    </row>
    <row r="881" spans="1:25" x14ac:dyDescent="0.25">
      <c r="A881" t="s">
        <v>852</v>
      </c>
      <c r="B881">
        <v>45.956499999999998</v>
      </c>
      <c r="C881">
        <v>53.216500000000003</v>
      </c>
      <c r="D881" s="1">
        <v>3522.65</v>
      </c>
      <c r="E881" s="1">
        <v>6023.05</v>
      </c>
      <c r="F881">
        <v>42.895200000000003</v>
      </c>
      <c r="G881">
        <v>46.497300000000003</v>
      </c>
      <c r="H881" s="1">
        <v>1272.06</v>
      </c>
      <c r="I881" s="1">
        <v>2118.15</v>
      </c>
      <c r="J881">
        <v>43.897599999999997</v>
      </c>
      <c r="K881" s="1">
        <v>46.432699999999997</v>
      </c>
      <c r="L881" s="1">
        <v>1935.74</v>
      </c>
      <c r="M881" s="1">
        <v>1378.68</v>
      </c>
      <c r="N881" s="1">
        <f t="shared" si="130"/>
        <v>5969.8334999999997</v>
      </c>
      <c r="O881">
        <f t="shared" si="131"/>
        <v>2071.6527000000001</v>
      </c>
      <c r="P881">
        <f t="shared" si="132"/>
        <v>1332.2473</v>
      </c>
      <c r="Q881" s="1">
        <f t="shared" si="133"/>
        <v>3476.6935000000003</v>
      </c>
      <c r="R881">
        <f t="shared" si="134"/>
        <v>1229.1648</v>
      </c>
      <c r="S881">
        <f t="shared" si="135"/>
        <v>1891.8424</v>
      </c>
      <c r="T881" s="1">
        <f t="shared" si="136"/>
        <v>3311.1095333333328</v>
      </c>
      <c r="U881" s="1">
        <f t="shared" si="137"/>
        <v>2012.701866666667</v>
      </c>
      <c r="V881">
        <f t="shared" si="138"/>
        <v>-0.71818124913148718</v>
      </c>
      <c r="W881">
        <f t="shared" si="139"/>
        <v>11.334008396769956</v>
      </c>
      <c r="X881" s="3" t="s">
        <v>3379</v>
      </c>
      <c r="Y881" s="5">
        <v>9.7156599999999997E-6</v>
      </c>
    </row>
    <row r="882" spans="1:25" x14ac:dyDescent="0.25">
      <c r="A882" t="s">
        <v>853</v>
      </c>
      <c r="B882">
        <v>46.485399999999998</v>
      </c>
      <c r="C882">
        <v>51.9846</v>
      </c>
      <c r="D882" s="1">
        <v>845.15700000000004</v>
      </c>
      <c r="E882" s="1">
        <v>1012.21</v>
      </c>
      <c r="F882">
        <v>40.991900000000001</v>
      </c>
      <c r="G882">
        <v>41.6325</v>
      </c>
      <c r="H882">
        <v>330.54899999999998</v>
      </c>
      <c r="I882">
        <v>347.21800000000002</v>
      </c>
      <c r="J882">
        <v>39.950000000000003</v>
      </c>
      <c r="K882" s="1">
        <v>43</v>
      </c>
      <c r="L882" s="1">
        <v>348.70499999999998</v>
      </c>
      <c r="M882">
        <v>377.00900000000001</v>
      </c>
      <c r="N882" s="1">
        <f t="shared" si="130"/>
        <v>960.22540000000004</v>
      </c>
      <c r="O882">
        <f t="shared" si="131"/>
        <v>305.58550000000002</v>
      </c>
      <c r="P882">
        <f t="shared" si="132"/>
        <v>334.00900000000001</v>
      </c>
      <c r="Q882" s="1">
        <f t="shared" si="133"/>
        <v>798.67160000000001</v>
      </c>
      <c r="R882">
        <f t="shared" si="134"/>
        <v>289.55709999999999</v>
      </c>
      <c r="S882">
        <f t="shared" si="135"/>
        <v>308.755</v>
      </c>
      <c r="T882" s="1">
        <f t="shared" si="136"/>
        <v>524.85530000000006</v>
      </c>
      <c r="U882" s="1">
        <f t="shared" si="137"/>
        <v>474.07923333333338</v>
      </c>
      <c r="V882">
        <f t="shared" si="138"/>
        <v>-0.1467915354070069</v>
      </c>
      <c r="W882">
        <f t="shared" si="139"/>
        <v>8.9623801558089529</v>
      </c>
      <c r="X882" s="3" t="s">
        <v>3380</v>
      </c>
      <c r="Y882" s="5">
        <v>7.0136400000000003E-6</v>
      </c>
    </row>
    <row r="883" spans="1:25" x14ac:dyDescent="0.25">
      <c r="A883" t="s">
        <v>854</v>
      </c>
      <c r="B883">
        <v>47.657400000000003</v>
      </c>
      <c r="C883">
        <v>43.585599999999999</v>
      </c>
      <c r="D883" s="1">
        <v>331.52100000000002</v>
      </c>
      <c r="E883" s="1">
        <v>471.12599999999998</v>
      </c>
      <c r="F883">
        <v>41.976599999999998</v>
      </c>
      <c r="G883">
        <v>41.992100000000001</v>
      </c>
      <c r="H883">
        <v>204.03</v>
      </c>
      <c r="I883">
        <v>284.71800000000002</v>
      </c>
      <c r="J883">
        <v>43.428100000000001</v>
      </c>
      <c r="K883" s="2">
        <v>45</v>
      </c>
      <c r="L883" s="1">
        <v>358.98500000000001</v>
      </c>
      <c r="M883">
        <v>299.06200000000001</v>
      </c>
      <c r="N883" s="1">
        <f t="shared" si="130"/>
        <v>427.54039999999998</v>
      </c>
      <c r="O883">
        <f t="shared" si="131"/>
        <v>242.72590000000002</v>
      </c>
      <c r="P883">
        <f t="shared" si="132"/>
        <v>254.06200000000001</v>
      </c>
      <c r="Q883" s="1">
        <f t="shared" si="133"/>
        <v>283.86360000000002</v>
      </c>
      <c r="R883">
        <f t="shared" si="134"/>
        <v>162.05340000000001</v>
      </c>
      <c r="S883">
        <f t="shared" si="135"/>
        <v>315.55690000000004</v>
      </c>
      <c r="T883" s="1">
        <f t="shared" si="136"/>
        <v>328.60773333333333</v>
      </c>
      <c r="U883" s="1">
        <f t="shared" si="137"/>
        <v>233.32633333333334</v>
      </c>
      <c r="V883">
        <f t="shared" si="138"/>
        <v>-0.49401729270508982</v>
      </c>
      <c r="W883">
        <f t="shared" si="139"/>
        <v>8.1132139759632658</v>
      </c>
      <c r="X883" s="3" t="s">
        <v>3381</v>
      </c>
      <c r="Y883" s="5">
        <v>2.08606E-6</v>
      </c>
    </row>
    <row r="884" spans="1:25" x14ac:dyDescent="0.25">
      <c r="A884" t="s">
        <v>855</v>
      </c>
      <c r="B884">
        <v>45.3309</v>
      </c>
      <c r="C884">
        <v>43.330800000000004</v>
      </c>
      <c r="D884">
        <v>484.39100000000002</v>
      </c>
      <c r="E884">
        <v>316.89800000000002</v>
      </c>
      <c r="F884">
        <v>42.497100000000003</v>
      </c>
      <c r="G884">
        <v>39.4968</v>
      </c>
      <c r="H884">
        <v>214.96299999999999</v>
      </c>
      <c r="I884">
        <v>194.874</v>
      </c>
      <c r="K884" s="1"/>
      <c r="L884" s="1"/>
      <c r="N884" s="1">
        <f t="shared" si="130"/>
        <v>273.56720000000001</v>
      </c>
      <c r="O884">
        <f t="shared" si="131"/>
        <v>155.37719999999999</v>
      </c>
      <c r="P884">
        <f t="shared" si="132"/>
        <v>0</v>
      </c>
      <c r="Q884" s="1">
        <f t="shared" si="133"/>
        <v>439.06010000000003</v>
      </c>
      <c r="R884">
        <f t="shared" si="134"/>
        <v>172.46589999999998</v>
      </c>
      <c r="S884">
        <f t="shared" si="135"/>
        <v>0</v>
      </c>
      <c r="T884" s="1">
        <f t="shared" si="136"/>
        <v>142.98146666666665</v>
      </c>
      <c r="U884" s="1">
        <f t="shared" si="137"/>
        <v>203.84200000000001</v>
      </c>
      <c r="V884">
        <f t="shared" si="138"/>
        <v>0.5116231815804605</v>
      </c>
      <c r="W884">
        <f t="shared" si="139"/>
        <v>7.4154959367930271</v>
      </c>
      <c r="X884" s="3" t="s">
        <v>3382</v>
      </c>
      <c r="Y884" s="4">
        <v>3.9224099999999999E-4</v>
      </c>
    </row>
    <row r="885" spans="1:25" x14ac:dyDescent="0.25">
      <c r="A885" t="s">
        <v>856</v>
      </c>
      <c r="B885">
        <v>47.918799999999997</v>
      </c>
      <c r="C885">
        <v>44.597900000000003</v>
      </c>
      <c r="D885">
        <v>253.464</v>
      </c>
      <c r="E885" s="1">
        <v>390.78699999999998</v>
      </c>
      <c r="L885" s="1"/>
      <c r="N885" s="1">
        <f t="shared" si="130"/>
        <v>346.1891</v>
      </c>
      <c r="O885">
        <f t="shared" si="131"/>
        <v>0</v>
      </c>
      <c r="P885">
        <f t="shared" si="132"/>
        <v>0</v>
      </c>
      <c r="Q885" s="1">
        <f t="shared" si="133"/>
        <v>205.54519999999999</v>
      </c>
      <c r="R885">
        <f t="shared" si="134"/>
        <v>0</v>
      </c>
      <c r="S885">
        <f t="shared" si="135"/>
        <v>0</v>
      </c>
      <c r="T885" s="1">
        <f t="shared" si="136"/>
        <v>115.39636666666667</v>
      </c>
      <c r="U885" s="1">
        <f t="shared" si="137"/>
        <v>68.515066666666669</v>
      </c>
      <c r="V885">
        <f t="shared" si="138"/>
        <v>-0.75210461946285112</v>
      </c>
      <c r="W885">
        <f t="shared" si="139"/>
        <v>6.4744016805041493</v>
      </c>
      <c r="X885" s="3" t="s">
        <v>3383</v>
      </c>
      <c r="Y885" s="4">
        <v>7.4795900000000004E-3</v>
      </c>
    </row>
    <row r="886" spans="1:25" x14ac:dyDescent="0.25">
      <c r="A886" t="s">
        <v>857</v>
      </c>
      <c r="B886">
        <v>44.949100000000001</v>
      </c>
      <c r="C886">
        <v>52.615000000000002</v>
      </c>
      <c r="D886" s="1">
        <v>2392.14</v>
      </c>
      <c r="E886" s="1">
        <v>2938.6</v>
      </c>
      <c r="F886">
        <v>43.906100000000002</v>
      </c>
      <c r="G886">
        <v>44.220100000000002</v>
      </c>
      <c r="H886">
        <v>879.26599999999996</v>
      </c>
      <c r="I886" s="1">
        <v>1260.3900000000001</v>
      </c>
      <c r="J886">
        <v>42.315100000000001</v>
      </c>
      <c r="K886" s="1">
        <v>46.992899999999999</v>
      </c>
      <c r="L886" s="1">
        <v>1080.25</v>
      </c>
      <c r="M886" s="1">
        <v>1278.43</v>
      </c>
      <c r="N886" s="1">
        <f t="shared" si="130"/>
        <v>2885.9850000000001</v>
      </c>
      <c r="O886">
        <f t="shared" si="131"/>
        <v>1216.1699000000001</v>
      </c>
      <c r="P886">
        <f t="shared" si="132"/>
        <v>1231.4371000000001</v>
      </c>
      <c r="Q886" s="1">
        <f t="shared" si="133"/>
        <v>2347.1909000000001</v>
      </c>
      <c r="R886">
        <f t="shared" si="134"/>
        <v>835.35989999999993</v>
      </c>
      <c r="S886">
        <f t="shared" si="135"/>
        <v>1037.9349</v>
      </c>
      <c r="T886" s="1">
        <f t="shared" si="136"/>
        <v>1713.363266666667</v>
      </c>
      <c r="U886" s="1">
        <f t="shared" si="137"/>
        <v>1471.3293000000001</v>
      </c>
      <c r="V886">
        <f t="shared" si="138"/>
        <v>-0.21971088947591286</v>
      </c>
      <c r="W886">
        <f t="shared" si="139"/>
        <v>10.632759903463175</v>
      </c>
      <c r="X886" s="3" t="s">
        <v>3384</v>
      </c>
      <c r="Y886" s="5">
        <v>1.272E-5</v>
      </c>
    </row>
    <row r="887" spans="1:25" x14ac:dyDescent="0.25">
      <c r="A887" t="s">
        <v>858</v>
      </c>
      <c r="B887">
        <v>46</v>
      </c>
      <c r="C887">
        <v>41</v>
      </c>
      <c r="D887" s="1">
        <v>503</v>
      </c>
      <c r="E887" s="1">
        <v>232</v>
      </c>
      <c r="F887">
        <v>40</v>
      </c>
      <c r="G887">
        <v>45</v>
      </c>
      <c r="H887">
        <v>390</v>
      </c>
      <c r="I887">
        <v>224</v>
      </c>
      <c r="J887">
        <v>45</v>
      </c>
      <c r="K887" s="1">
        <v>52</v>
      </c>
      <c r="L887">
        <v>606</v>
      </c>
      <c r="M887">
        <v>850</v>
      </c>
      <c r="N887" s="1">
        <f t="shared" si="130"/>
        <v>191</v>
      </c>
      <c r="O887">
        <f t="shared" si="131"/>
        <v>179</v>
      </c>
      <c r="P887">
        <f t="shared" si="132"/>
        <v>798</v>
      </c>
      <c r="Q887" s="1">
        <f t="shared" si="133"/>
        <v>457</v>
      </c>
      <c r="R887">
        <f t="shared" si="134"/>
        <v>350</v>
      </c>
      <c r="S887">
        <f t="shared" si="135"/>
        <v>561</v>
      </c>
      <c r="T887" s="1">
        <f t="shared" si="136"/>
        <v>310.33333333333331</v>
      </c>
      <c r="U887" s="1">
        <f t="shared" si="137"/>
        <v>535</v>
      </c>
      <c r="V887">
        <f t="shared" si="138"/>
        <v>0.78572022445087186</v>
      </c>
      <c r="W887">
        <f t="shared" si="139"/>
        <v>8.6705349690630733</v>
      </c>
      <c r="X887" s="3" t="s">
        <v>3385</v>
      </c>
      <c r="Y887" s="5">
        <v>2.5219799999999999E-5</v>
      </c>
    </row>
    <row r="888" spans="1:25" x14ac:dyDescent="0.25">
      <c r="A888" t="s">
        <v>859</v>
      </c>
      <c r="B888">
        <v>47.476300000000002</v>
      </c>
      <c r="C888">
        <v>43.4741</v>
      </c>
      <c r="D888" s="1">
        <v>3983.31</v>
      </c>
      <c r="E888" s="1">
        <v>1533.53</v>
      </c>
      <c r="F888">
        <v>40.9512</v>
      </c>
      <c r="G888">
        <v>39.975000000000001</v>
      </c>
      <c r="H888" s="1">
        <v>1441.56</v>
      </c>
      <c r="I888">
        <v>457.02800000000002</v>
      </c>
      <c r="J888">
        <v>42.497100000000003</v>
      </c>
      <c r="K888">
        <v>43.897599999999997</v>
      </c>
      <c r="L888">
        <v>461.24200000000002</v>
      </c>
      <c r="M888" s="1">
        <v>1535.02</v>
      </c>
      <c r="N888" s="1">
        <f t="shared" si="130"/>
        <v>1490.0559000000001</v>
      </c>
      <c r="O888">
        <f t="shared" si="131"/>
        <v>417.053</v>
      </c>
      <c r="P888">
        <f t="shared" si="132"/>
        <v>1491.1224</v>
      </c>
      <c r="Q888" s="1">
        <f t="shared" si="133"/>
        <v>3935.8337000000001</v>
      </c>
      <c r="R888">
        <f t="shared" si="134"/>
        <v>1400.6088</v>
      </c>
      <c r="S888">
        <f t="shared" si="135"/>
        <v>418.74490000000003</v>
      </c>
      <c r="T888" s="1">
        <f t="shared" si="136"/>
        <v>775.28460000000007</v>
      </c>
      <c r="U888" s="1">
        <f t="shared" si="137"/>
        <v>2275.8549666666668</v>
      </c>
      <c r="V888">
        <f t="shared" si="138"/>
        <v>1.5536107088992361</v>
      </c>
      <c r="W888">
        <f t="shared" si="139"/>
        <v>10.375387552207711</v>
      </c>
      <c r="X888" s="3" t="s">
        <v>3386</v>
      </c>
      <c r="Y888" s="4">
        <v>1.07861E-4</v>
      </c>
    </row>
    <row r="889" spans="1:25" x14ac:dyDescent="0.25">
      <c r="A889" t="s">
        <v>860</v>
      </c>
      <c r="B889">
        <v>47.918799999999997</v>
      </c>
      <c r="C889">
        <v>50.471499999999999</v>
      </c>
      <c r="D889" s="1">
        <v>8593.35</v>
      </c>
      <c r="E889" s="1">
        <v>5841.5</v>
      </c>
      <c r="F889">
        <v>44.949100000000001</v>
      </c>
      <c r="G889">
        <v>50.2455</v>
      </c>
      <c r="H889" s="1">
        <v>4126.3</v>
      </c>
      <c r="I889" s="1">
        <v>1760.22</v>
      </c>
      <c r="J889">
        <v>41.968200000000003</v>
      </c>
      <c r="K889">
        <v>54.174999999999997</v>
      </c>
      <c r="L889" s="1">
        <v>1431.88</v>
      </c>
      <c r="M889" s="1">
        <v>4308.24</v>
      </c>
      <c r="N889" s="1">
        <f t="shared" si="130"/>
        <v>5791.0285000000003</v>
      </c>
      <c r="O889">
        <f t="shared" si="131"/>
        <v>1709.9745</v>
      </c>
      <c r="P889">
        <f t="shared" si="132"/>
        <v>4254.0649999999996</v>
      </c>
      <c r="Q889" s="1">
        <f t="shared" si="133"/>
        <v>8545.4312000000009</v>
      </c>
      <c r="R889">
        <f t="shared" si="134"/>
        <v>4081.3509000000004</v>
      </c>
      <c r="S889">
        <f t="shared" si="135"/>
        <v>1389.9118000000001</v>
      </c>
      <c r="T889" s="1">
        <f t="shared" si="136"/>
        <v>2963.6382666666668</v>
      </c>
      <c r="U889" s="1">
        <f t="shared" si="137"/>
        <v>5626.9490333333342</v>
      </c>
      <c r="V889">
        <f t="shared" si="138"/>
        <v>0.92498352899743252</v>
      </c>
      <c r="W889">
        <f t="shared" si="139"/>
        <v>11.995645416260059</v>
      </c>
      <c r="X889" s="3" t="s">
        <v>3387</v>
      </c>
      <c r="Y889" s="5">
        <v>7.1878299999999999E-5</v>
      </c>
    </row>
    <row r="890" spans="1:25" x14ac:dyDescent="0.25">
      <c r="A890" t="s">
        <v>861</v>
      </c>
      <c r="B890">
        <v>46.971600000000002</v>
      </c>
      <c r="C890">
        <v>55.233600000000003</v>
      </c>
      <c r="D890" s="1">
        <v>9397.99</v>
      </c>
      <c r="E890" s="1">
        <v>8872.2900000000009</v>
      </c>
      <c r="F890">
        <v>43.931699999999999</v>
      </c>
      <c r="G890">
        <v>44.378300000000003</v>
      </c>
      <c r="H890" s="1">
        <v>5679.94</v>
      </c>
      <c r="I890" s="1">
        <v>3691.06</v>
      </c>
      <c r="J890">
        <v>43.047699999999999</v>
      </c>
      <c r="K890">
        <v>52.56</v>
      </c>
      <c r="L890" s="1">
        <v>3245.46</v>
      </c>
      <c r="M890" s="1">
        <v>7697.98</v>
      </c>
      <c r="N890" s="1">
        <f t="shared" si="130"/>
        <v>8817.0564000000013</v>
      </c>
      <c r="O890">
        <f t="shared" si="131"/>
        <v>3646.6817000000001</v>
      </c>
      <c r="P890">
        <f t="shared" si="132"/>
        <v>7645.4199999999992</v>
      </c>
      <c r="Q890" s="1">
        <f t="shared" si="133"/>
        <v>9351.018399999999</v>
      </c>
      <c r="R890">
        <f t="shared" si="134"/>
        <v>5636.0082999999995</v>
      </c>
      <c r="S890">
        <f t="shared" si="135"/>
        <v>3202.4123</v>
      </c>
      <c r="T890" s="1">
        <f t="shared" si="136"/>
        <v>5222.0501333333341</v>
      </c>
      <c r="U890" s="1">
        <f t="shared" si="137"/>
        <v>7544.1489000000001</v>
      </c>
      <c r="V890">
        <f t="shared" si="138"/>
        <v>0.53074184293669402</v>
      </c>
      <c r="W890">
        <f t="shared" si="139"/>
        <v>12.615771514176478</v>
      </c>
      <c r="X890" s="3" t="s">
        <v>3388</v>
      </c>
      <c r="Y890" s="5">
        <v>5.1515499999999998E-5</v>
      </c>
    </row>
    <row r="891" spans="1:25" x14ac:dyDescent="0.25">
      <c r="A891" t="s">
        <v>862</v>
      </c>
      <c r="B891">
        <v>48.1937</v>
      </c>
      <c r="C891">
        <v>63.061199999999999</v>
      </c>
      <c r="D891" s="1">
        <v>11291.6</v>
      </c>
      <c r="E891" s="1">
        <v>8224.2199999999993</v>
      </c>
      <c r="F891">
        <v>41.992100000000001</v>
      </c>
      <c r="G891">
        <v>51.298299999999998</v>
      </c>
      <c r="H891" s="1">
        <v>6275.57</v>
      </c>
      <c r="I891" s="1">
        <v>3069.89</v>
      </c>
      <c r="J891">
        <v>43.648699999999998</v>
      </c>
      <c r="K891">
        <v>61.888599999999997</v>
      </c>
      <c r="L891" s="1">
        <v>4266.59</v>
      </c>
      <c r="M891" s="1">
        <v>10370.799999999999</v>
      </c>
      <c r="N891" s="1">
        <f t="shared" si="130"/>
        <v>8161.1587999999992</v>
      </c>
      <c r="O891">
        <f t="shared" si="131"/>
        <v>3018.5916999999999</v>
      </c>
      <c r="P891">
        <f t="shared" si="132"/>
        <v>10308.911399999999</v>
      </c>
      <c r="Q891" s="1">
        <f t="shared" si="133"/>
        <v>11243.406300000001</v>
      </c>
      <c r="R891">
        <f t="shared" si="134"/>
        <v>6233.5778999999993</v>
      </c>
      <c r="S891">
        <f t="shared" si="135"/>
        <v>4222.9413000000004</v>
      </c>
      <c r="T891" s="1">
        <f t="shared" si="136"/>
        <v>5134.2305999999999</v>
      </c>
      <c r="U891" s="1">
        <f t="shared" si="137"/>
        <v>9261.9652000000006</v>
      </c>
      <c r="V891">
        <f t="shared" si="138"/>
        <v>0.85117024150940379</v>
      </c>
      <c r="W891">
        <f t="shared" si="139"/>
        <v>12.75151750031827</v>
      </c>
      <c r="X891" s="3" t="s">
        <v>3389</v>
      </c>
      <c r="Y891" s="5">
        <v>6.2965600000000006E-5</v>
      </c>
    </row>
    <row r="892" spans="1:25" x14ac:dyDescent="0.25">
      <c r="A892" t="s">
        <v>863</v>
      </c>
      <c r="B892">
        <v>51.439300000000003</v>
      </c>
      <c r="C892">
        <v>46.1736</v>
      </c>
      <c r="D892" s="1">
        <v>1013.31</v>
      </c>
      <c r="E892">
        <v>994.78099999999995</v>
      </c>
      <c r="F892">
        <v>42.988399999999999</v>
      </c>
      <c r="G892">
        <v>39.547400000000003</v>
      </c>
      <c r="H892">
        <v>334.56799999999998</v>
      </c>
      <c r="I892">
        <v>390.98</v>
      </c>
      <c r="J892">
        <v>42.355600000000003</v>
      </c>
      <c r="K892">
        <v>51.225000000000001</v>
      </c>
      <c r="L892">
        <v>392.44600000000003</v>
      </c>
      <c r="M892">
        <v>416.36500000000001</v>
      </c>
      <c r="N892" s="1">
        <f t="shared" si="130"/>
        <v>948.60739999999998</v>
      </c>
      <c r="O892">
        <f t="shared" si="131"/>
        <v>351.43260000000004</v>
      </c>
      <c r="P892">
        <f t="shared" si="132"/>
        <v>365.14</v>
      </c>
      <c r="Q892" s="1">
        <f t="shared" si="133"/>
        <v>961.87069999999994</v>
      </c>
      <c r="R892">
        <f t="shared" si="134"/>
        <v>291.57959999999997</v>
      </c>
      <c r="S892">
        <f t="shared" si="135"/>
        <v>350.09040000000005</v>
      </c>
      <c r="T892" s="1">
        <f t="shared" si="136"/>
        <v>550.04346666666663</v>
      </c>
      <c r="U892" s="1">
        <f t="shared" si="137"/>
        <v>539.53009999999995</v>
      </c>
      <c r="V892">
        <f t="shared" si="138"/>
        <v>-2.7842181871107135E-2</v>
      </c>
      <c r="W892">
        <f t="shared" si="139"/>
        <v>9.0894807295975824</v>
      </c>
      <c r="X892" s="3" t="s">
        <v>3390</v>
      </c>
      <c r="Y892" s="5">
        <v>7.2783500000000004E-6</v>
      </c>
    </row>
    <row r="893" spans="1:25" x14ac:dyDescent="0.25">
      <c r="A893" t="s">
        <v>864</v>
      </c>
      <c r="B893">
        <v>46.649900000000002</v>
      </c>
      <c r="C893">
        <v>43.260399999999997</v>
      </c>
      <c r="D893">
        <v>242.488</v>
      </c>
      <c r="E893">
        <v>321.59800000000001</v>
      </c>
      <c r="F893">
        <v>46.432699999999997</v>
      </c>
      <c r="G893">
        <v>44.988900000000001</v>
      </c>
      <c r="H893">
        <v>307.15800000000002</v>
      </c>
      <c r="I893">
        <v>308.53699999999998</v>
      </c>
      <c r="J893">
        <v>47</v>
      </c>
      <c r="K893">
        <v>44</v>
      </c>
      <c r="L893">
        <v>237</v>
      </c>
      <c r="M893">
        <v>174</v>
      </c>
      <c r="N893" s="1">
        <f t="shared" si="130"/>
        <v>278.33760000000001</v>
      </c>
      <c r="O893">
        <f t="shared" si="131"/>
        <v>263.54809999999998</v>
      </c>
      <c r="P893">
        <f t="shared" si="132"/>
        <v>130</v>
      </c>
      <c r="Q893" s="1">
        <f t="shared" si="133"/>
        <v>195.8381</v>
      </c>
      <c r="R893">
        <f t="shared" si="134"/>
        <v>260.7253</v>
      </c>
      <c r="S893">
        <f t="shared" si="135"/>
        <v>190</v>
      </c>
      <c r="T893" s="1">
        <f t="shared" si="136"/>
        <v>243.96190000000001</v>
      </c>
      <c r="U893" s="1">
        <f t="shared" si="137"/>
        <v>195.52113333333332</v>
      </c>
      <c r="V893">
        <f t="shared" si="138"/>
        <v>-0.31933130407632454</v>
      </c>
      <c r="W893">
        <f t="shared" si="139"/>
        <v>7.7708463946519348</v>
      </c>
      <c r="X893" s="3" t="s">
        <v>3391</v>
      </c>
      <c r="Y893" s="5">
        <v>2.07328E-6</v>
      </c>
    </row>
    <row r="894" spans="1:25" x14ac:dyDescent="0.25">
      <c r="A894" t="s">
        <v>865</v>
      </c>
      <c r="B894">
        <v>47.958300000000001</v>
      </c>
      <c r="C894">
        <v>49.568100000000001</v>
      </c>
      <c r="D894" s="1">
        <v>458.93</v>
      </c>
      <c r="E894" s="1">
        <v>581.06399999999996</v>
      </c>
      <c r="F894">
        <v>41.497</v>
      </c>
      <c r="G894">
        <v>39.242800000000003</v>
      </c>
      <c r="H894">
        <v>156.614</v>
      </c>
      <c r="I894">
        <v>249.65</v>
      </c>
      <c r="J894">
        <v>40.9878</v>
      </c>
      <c r="K894">
        <v>42.813499999999998</v>
      </c>
      <c r="L894">
        <v>266.92700000000002</v>
      </c>
      <c r="M894">
        <v>166.559</v>
      </c>
      <c r="N894" s="1">
        <f t="shared" si="130"/>
        <v>531.49590000000001</v>
      </c>
      <c r="O894">
        <f t="shared" si="131"/>
        <v>210.40719999999999</v>
      </c>
      <c r="P894">
        <f t="shared" si="132"/>
        <v>123.74549999999999</v>
      </c>
      <c r="Q894" s="1">
        <f t="shared" si="133"/>
        <v>410.9717</v>
      </c>
      <c r="R894">
        <f t="shared" si="134"/>
        <v>115.117</v>
      </c>
      <c r="S894">
        <f t="shared" si="135"/>
        <v>225.93920000000003</v>
      </c>
      <c r="T894" s="1">
        <f t="shared" si="136"/>
        <v>322.61410000000001</v>
      </c>
      <c r="U894" s="1">
        <f t="shared" si="137"/>
        <v>216.6114</v>
      </c>
      <c r="V894">
        <f t="shared" si="138"/>
        <v>-0.57470032126637349</v>
      </c>
      <c r="W894">
        <f t="shared" si="139"/>
        <v>8.0463155226739698</v>
      </c>
      <c r="X894" s="3" t="s">
        <v>3392</v>
      </c>
      <c r="Y894" s="5">
        <v>1.52493E-6</v>
      </c>
    </row>
    <row r="895" spans="1:25" x14ac:dyDescent="0.25">
      <c r="A895" t="s">
        <v>866</v>
      </c>
      <c r="B895">
        <v>45.989100000000001</v>
      </c>
      <c r="C895">
        <v>41.988100000000003</v>
      </c>
      <c r="D895">
        <v>859.74400000000003</v>
      </c>
      <c r="E895">
        <v>809.70100000000002</v>
      </c>
      <c r="F895">
        <v>39.950000000000003</v>
      </c>
      <c r="G895">
        <v>38.7943</v>
      </c>
      <c r="H895">
        <v>298.46600000000001</v>
      </c>
      <c r="I895">
        <v>384.25099999999998</v>
      </c>
      <c r="J895">
        <v>43.359000000000002</v>
      </c>
      <c r="K895">
        <v>44.429699999999997</v>
      </c>
      <c r="L895">
        <v>337.85199999999998</v>
      </c>
      <c r="M895">
        <v>316.84699999999998</v>
      </c>
      <c r="N895" s="1">
        <f t="shared" si="130"/>
        <v>767.71289999999999</v>
      </c>
      <c r="O895">
        <f t="shared" si="131"/>
        <v>345.45669999999996</v>
      </c>
      <c r="P895">
        <f t="shared" si="132"/>
        <v>272.41729999999995</v>
      </c>
      <c r="Q895" s="1">
        <f t="shared" si="133"/>
        <v>813.75490000000002</v>
      </c>
      <c r="R895">
        <f t="shared" si="134"/>
        <v>258.51600000000002</v>
      </c>
      <c r="S895">
        <f t="shared" si="135"/>
        <v>294.49299999999999</v>
      </c>
      <c r="T895" s="1">
        <f t="shared" si="136"/>
        <v>469.22086666666661</v>
      </c>
      <c r="U895" s="1">
        <f t="shared" si="137"/>
        <v>448.2294</v>
      </c>
      <c r="V895">
        <f t="shared" si="138"/>
        <v>-6.6029892357561557E-2</v>
      </c>
      <c r="W895">
        <f t="shared" si="139"/>
        <v>8.841108416312597</v>
      </c>
      <c r="X895" s="3" t="s">
        <v>3393</v>
      </c>
      <c r="Y895" s="5">
        <v>6.1049900000000001E-6</v>
      </c>
    </row>
    <row r="896" spans="1:25" x14ac:dyDescent="0.25">
      <c r="A896" t="s">
        <v>867</v>
      </c>
      <c r="B896">
        <v>43.954500000000003</v>
      </c>
      <c r="C896">
        <v>44.598199999999999</v>
      </c>
      <c r="D896">
        <v>510.3</v>
      </c>
      <c r="E896" s="1">
        <v>492.46300000000002</v>
      </c>
      <c r="F896">
        <v>40</v>
      </c>
      <c r="G896">
        <v>42</v>
      </c>
      <c r="H896">
        <v>524</v>
      </c>
      <c r="I896">
        <v>304</v>
      </c>
      <c r="J896">
        <v>39.471499999999999</v>
      </c>
      <c r="K896">
        <v>40.472200000000001</v>
      </c>
      <c r="L896">
        <v>177.31299999999999</v>
      </c>
      <c r="M896">
        <v>352.42899999999997</v>
      </c>
      <c r="N896" s="1">
        <f t="shared" si="130"/>
        <v>447.8648</v>
      </c>
      <c r="O896">
        <f t="shared" si="131"/>
        <v>262</v>
      </c>
      <c r="P896">
        <f t="shared" si="132"/>
        <v>311.95679999999999</v>
      </c>
      <c r="Q896" s="1">
        <f t="shared" si="133"/>
        <v>466.34550000000002</v>
      </c>
      <c r="R896">
        <f t="shared" si="134"/>
        <v>484</v>
      </c>
      <c r="S896">
        <f t="shared" si="135"/>
        <v>137.8415</v>
      </c>
      <c r="T896" s="1">
        <f t="shared" si="136"/>
        <v>282.5687666666667</v>
      </c>
      <c r="U896" s="1">
        <f t="shared" si="137"/>
        <v>420.76743333333337</v>
      </c>
      <c r="V896">
        <f t="shared" si="138"/>
        <v>0.57442103860987681</v>
      </c>
      <c r="W896">
        <f t="shared" si="139"/>
        <v>8.4296687173369733</v>
      </c>
      <c r="X896" s="3" t="s">
        <v>3394</v>
      </c>
      <c r="Y896" s="5">
        <v>1.91539E-5</v>
      </c>
    </row>
    <row r="897" spans="1:25" x14ac:dyDescent="0.25">
      <c r="A897" t="s">
        <v>868</v>
      </c>
      <c r="B897">
        <v>50.960799999999999</v>
      </c>
      <c r="C897">
        <v>48.908099999999997</v>
      </c>
      <c r="D897" s="1">
        <v>4001.86</v>
      </c>
      <c r="E897" s="1">
        <v>5709.56</v>
      </c>
      <c r="F897">
        <v>45.956499999999998</v>
      </c>
      <c r="G897">
        <v>47.053199999999997</v>
      </c>
      <c r="H897" s="1">
        <v>3532.99</v>
      </c>
      <c r="I897" s="1">
        <v>1767.98</v>
      </c>
      <c r="J897">
        <v>43.988599999999998</v>
      </c>
      <c r="K897">
        <v>52</v>
      </c>
      <c r="L897" s="2">
        <v>1646</v>
      </c>
      <c r="M897" s="1">
        <v>3235.01</v>
      </c>
      <c r="N897" s="1">
        <f t="shared" si="130"/>
        <v>5660.6519000000008</v>
      </c>
      <c r="O897">
        <f t="shared" si="131"/>
        <v>1720.9268</v>
      </c>
      <c r="P897">
        <f t="shared" si="132"/>
        <v>3183.01</v>
      </c>
      <c r="Q897" s="1">
        <f t="shared" si="133"/>
        <v>3950.8992000000003</v>
      </c>
      <c r="R897">
        <f t="shared" si="134"/>
        <v>3487.0335</v>
      </c>
      <c r="S897">
        <f t="shared" si="135"/>
        <v>1602.0114000000001</v>
      </c>
      <c r="T897" s="1">
        <f t="shared" si="136"/>
        <v>2994.5300333333339</v>
      </c>
      <c r="U897" s="1">
        <f t="shared" si="137"/>
        <v>3540.314233333333</v>
      </c>
      <c r="V897">
        <f t="shared" si="138"/>
        <v>0.24154781583133805</v>
      </c>
      <c r="W897">
        <f t="shared" si="139"/>
        <v>11.668887794329279</v>
      </c>
      <c r="X897" s="3" t="s">
        <v>3395</v>
      </c>
      <c r="Y897" s="5">
        <v>3.5327699999999997E-5</v>
      </c>
    </row>
    <row r="898" spans="1:25" x14ac:dyDescent="0.25">
      <c r="A898" t="s">
        <v>869</v>
      </c>
      <c r="B898">
        <v>46</v>
      </c>
      <c r="C898">
        <v>47.370899999999999</v>
      </c>
      <c r="D898" s="1">
        <v>1379.06</v>
      </c>
      <c r="E898" s="1">
        <v>1760.52</v>
      </c>
      <c r="F898">
        <v>42.953499999999998</v>
      </c>
      <c r="G898">
        <v>44.362099999999998</v>
      </c>
      <c r="H898">
        <v>947.19799999999998</v>
      </c>
      <c r="I898">
        <v>481.87099999999998</v>
      </c>
      <c r="J898">
        <v>41.497</v>
      </c>
      <c r="K898" s="1">
        <v>48.631300000000003</v>
      </c>
      <c r="L898" s="1">
        <v>344.601</v>
      </c>
      <c r="M898">
        <v>683.68700000000001</v>
      </c>
      <c r="N898" s="1">
        <f t="shared" si="130"/>
        <v>1713.1491000000001</v>
      </c>
      <c r="O898">
        <f t="shared" si="131"/>
        <v>437.50889999999998</v>
      </c>
      <c r="P898">
        <f t="shared" si="132"/>
        <v>635.0557</v>
      </c>
      <c r="Q898" s="1">
        <f t="shared" si="133"/>
        <v>1333.06</v>
      </c>
      <c r="R898">
        <f t="shared" si="134"/>
        <v>904.24450000000002</v>
      </c>
      <c r="S898">
        <f t="shared" si="135"/>
        <v>303.10399999999998</v>
      </c>
      <c r="T898" s="1">
        <f t="shared" si="136"/>
        <v>817.92066666666653</v>
      </c>
      <c r="U898" s="1">
        <f t="shared" si="137"/>
        <v>957.45339999999999</v>
      </c>
      <c r="V898">
        <f t="shared" si="138"/>
        <v>0.2272413543564224</v>
      </c>
      <c r="W898">
        <f t="shared" si="139"/>
        <v>9.7894377842555844</v>
      </c>
      <c r="X898" s="3" t="s">
        <v>3396</v>
      </c>
      <c r="Y898" s="5">
        <v>2.4668000000000002E-5</v>
      </c>
    </row>
    <row r="899" spans="1:25" x14ac:dyDescent="0.25">
      <c r="A899" t="s">
        <v>870</v>
      </c>
      <c r="B899">
        <v>46</v>
      </c>
      <c r="C899">
        <v>48.290799999999997</v>
      </c>
      <c r="D899" s="1">
        <v>1335.16</v>
      </c>
      <c r="E899" s="1">
        <v>1752.25</v>
      </c>
      <c r="F899">
        <v>43.497100000000003</v>
      </c>
      <c r="G899">
        <v>44.474699999999999</v>
      </c>
      <c r="H899" s="1">
        <v>1041.76</v>
      </c>
      <c r="I899">
        <v>445.238</v>
      </c>
      <c r="J899">
        <v>43</v>
      </c>
      <c r="K899" s="1">
        <v>46.829500000000003</v>
      </c>
      <c r="L899" s="1">
        <v>350.48500000000001</v>
      </c>
      <c r="M899">
        <v>732.79700000000003</v>
      </c>
      <c r="N899" s="1">
        <f t="shared" ref="N899:N962" si="140">E899-C899</f>
        <v>1703.9592</v>
      </c>
      <c r="O899">
        <f t="shared" ref="O899:O962" si="141">I899-G899</f>
        <v>400.76330000000002</v>
      </c>
      <c r="P899">
        <f t="shared" ref="P899:P962" si="142">M899-K899</f>
        <v>685.96749999999997</v>
      </c>
      <c r="Q899" s="1">
        <f t="shared" ref="Q899:Q962" si="143">D899-B899</f>
        <v>1289.1600000000001</v>
      </c>
      <c r="R899">
        <f t="shared" ref="R899:R962" si="144">H899-F899</f>
        <v>998.26289999999995</v>
      </c>
      <c r="S899">
        <f t="shared" ref="S899:S962" si="145">L899-J899</f>
        <v>307.48500000000001</v>
      </c>
      <c r="T899" s="1">
        <f t="shared" ref="T899:T962" si="146">AVERAGE(N899,O899,S899)</f>
        <v>804.06916666666666</v>
      </c>
      <c r="U899" s="1">
        <f t="shared" ref="U899:U962" si="147">AVERAGE(P899,Q899,R899)</f>
        <v>991.13013333333345</v>
      </c>
      <c r="V899">
        <f t="shared" ref="V899:V962" si="148">LOG((U899/T899),2)</f>
        <v>0.30175488420608837</v>
      </c>
      <c r="W899">
        <f t="shared" ref="W899:W962" si="149">0.5*LOG((T899*U899),2)</f>
        <v>9.8020532403902045</v>
      </c>
      <c r="X899" s="3" t="s">
        <v>3397</v>
      </c>
      <c r="Y899" s="5">
        <v>2.84961E-5</v>
      </c>
    </row>
    <row r="900" spans="1:25" x14ac:dyDescent="0.25">
      <c r="A900" t="s">
        <v>871</v>
      </c>
      <c r="B900">
        <v>43</v>
      </c>
      <c r="C900">
        <v>42.426400000000001</v>
      </c>
      <c r="D900">
        <v>520.58199999999999</v>
      </c>
      <c r="E900">
        <v>639.41399999999999</v>
      </c>
      <c r="F900">
        <v>37.986800000000002</v>
      </c>
      <c r="G900">
        <v>39.950000000000003</v>
      </c>
      <c r="H900">
        <v>392.06400000000002</v>
      </c>
      <c r="I900">
        <v>211.495</v>
      </c>
      <c r="J900">
        <v>41</v>
      </c>
      <c r="K900" s="1">
        <v>47</v>
      </c>
      <c r="L900" s="1">
        <v>228</v>
      </c>
      <c r="M900">
        <v>469</v>
      </c>
      <c r="N900" s="1">
        <f t="shared" si="140"/>
        <v>596.98759999999993</v>
      </c>
      <c r="O900">
        <f t="shared" si="141"/>
        <v>171.54500000000002</v>
      </c>
      <c r="P900">
        <f t="shared" si="142"/>
        <v>422</v>
      </c>
      <c r="Q900" s="1">
        <f t="shared" si="143"/>
        <v>477.58199999999999</v>
      </c>
      <c r="R900">
        <f t="shared" si="144"/>
        <v>354.0772</v>
      </c>
      <c r="S900">
        <f t="shared" si="145"/>
        <v>187</v>
      </c>
      <c r="T900" s="1">
        <f t="shared" si="146"/>
        <v>318.51086666666669</v>
      </c>
      <c r="U900" s="1">
        <f t="shared" si="147"/>
        <v>417.88640000000004</v>
      </c>
      <c r="V900">
        <f t="shared" si="148"/>
        <v>0.39176821341365992</v>
      </c>
      <c r="W900">
        <f t="shared" si="149"/>
        <v>8.5110828903718474</v>
      </c>
      <c r="X900" s="3" t="s">
        <v>3398</v>
      </c>
      <c r="Y900" s="5">
        <v>1.8221200000000001E-5</v>
      </c>
    </row>
    <row r="901" spans="1:25" x14ac:dyDescent="0.25">
      <c r="A901" t="s">
        <v>872</v>
      </c>
      <c r="B901">
        <v>48.959200000000003</v>
      </c>
      <c r="C901">
        <v>42</v>
      </c>
      <c r="D901" s="1">
        <v>371.37599999999998</v>
      </c>
      <c r="E901" s="1">
        <v>338.40800000000002</v>
      </c>
      <c r="F901">
        <v>41</v>
      </c>
      <c r="G901">
        <v>42</v>
      </c>
      <c r="H901">
        <v>262</v>
      </c>
      <c r="I901">
        <v>187</v>
      </c>
      <c r="J901">
        <v>43</v>
      </c>
      <c r="K901" s="1">
        <v>38</v>
      </c>
      <c r="L901" s="1">
        <v>113</v>
      </c>
      <c r="M901">
        <v>192</v>
      </c>
      <c r="N901" s="1">
        <f t="shared" si="140"/>
        <v>296.40800000000002</v>
      </c>
      <c r="O901">
        <f t="shared" si="141"/>
        <v>145</v>
      </c>
      <c r="P901">
        <f t="shared" si="142"/>
        <v>154</v>
      </c>
      <c r="Q901" s="1">
        <f t="shared" si="143"/>
        <v>322.41679999999997</v>
      </c>
      <c r="R901">
        <f t="shared" si="144"/>
        <v>221</v>
      </c>
      <c r="S901">
        <f t="shared" si="145"/>
        <v>70</v>
      </c>
      <c r="T901" s="1">
        <f t="shared" si="146"/>
        <v>170.46933333333334</v>
      </c>
      <c r="U901" s="1">
        <f t="shared" si="147"/>
        <v>232.47226666666666</v>
      </c>
      <c r="V901">
        <f t="shared" si="148"/>
        <v>0.4475463885018412</v>
      </c>
      <c r="W901">
        <f t="shared" si="149"/>
        <v>7.6371416122650713</v>
      </c>
      <c r="X901" s="3" t="s">
        <v>3399</v>
      </c>
      <c r="Y901" s="5">
        <v>1.3166000000000001E-5</v>
      </c>
    </row>
    <row r="902" spans="1:25" x14ac:dyDescent="0.25">
      <c r="A902" t="s">
        <v>873</v>
      </c>
      <c r="B902">
        <v>44.497199999999999</v>
      </c>
      <c r="C902">
        <v>49.9099</v>
      </c>
      <c r="D902" s="1">
        <v>815.31700000000001</v>
      </c>
      <c r="E902" s="1">
        <v>1019.03</v>
      </c>
      <c r="F902">
        <v>41.472900000000003</v>
      </c>
      <c r="G902">
        <v>42.355600000000003</v>
      </c>
      <c r="H902">
        <v>518.99900000000002</v>
      </c>
      <c r="I902">
        <v>391.93400000000003</v>
      </c>
      <c r="J902">
        <v>42.473500000000001</v>
      </c>
      <c r="K902" s="1">
        <v>44</v>
      </c>
      <c r="L902" s="1">
        <v>317.37799999999999</v>
      </c>
      <c r="M902">
        <v>447.459</v>
      </c>
      <c r="N902" s="1">
        <f t="shared" si="140"/>
        <v>969.12009999999998</v>
      </c>
      <c r="O902">
        <f t="shared" si="141"/>
        <v>349.57840000000004</v>
      </c>
      <c r="P902">
        <f t="shared" si="142"/>
        <v>403.459</v>
      </c>
      <c r="Q902" s="1">
        <f t="shared" si="143"/>
        <v>770.81979999999999</v>
      </c>
      <c r="R902">
        <f t="shared" si="144"/>
        <v>477.52610000000004</v>
      </c>
      <c r="S902">
        <f t="shared" si="145"/>
        <v>274.90449999999998</v>
      </c>
      <c r="T902" s="1">
        <f t="shared" si="146"/>
        <v>531.20100000000002</v>
      </c>
      <c r="U902" s="1">
        <f t="shared" si="147"/>
        <v>550.60163333333333</v>
      </c>
      <c r="V902">
        <f t="shared" si="148"/>
        <v>5.1751027026305199E-2</v>
      </c>
      <c r="W902">
        <f t="shared" si="149"/>
        <v>9.0789895658870279</v>
      </c>
      <c r="X902" s="3" t="s">
        <v>3400</v>
      </c>
      <c r="Y902" s="5">
        <v>1.1343599999999999E-5</v>
      </c>
    </row>
    <row r="903" spans="1:25" x14ac:dyDescent="0.25">
      <c r="A903" t="s">
        <v>874</v>
      </c>
      <c r="B903">
        <v>53</v>
      </c>
      <c r="C903">
        <v>59</v>
      </c>
      <c r="D903" s="1">
        <v>283</v>
      </c>
      <c r="E903" s="1">
        <v>293</v>
      </c>
      <c r="F903">
        <v>41.497</v>
      </c>
      <c r="G903">
        <v>44.474699999999999</v>
      </c>
      <c r="H903">
        <v>206.91300000000001</v>
      </c>
      <c r="I903">
        <v>240.15</v>
      </c>
      <c r="J903">
        <v>40</v>
      </c>
      <c r="K903" s="1">
        <v>41</v>
      </c>
      <c r="L903" s="1">
        <v>203</v>
      </c>
      <c r="M903">
        <v>206</v>
      </c>
      <c r="N903" s="1">
        <f t="shared" si="140"/>
        <v>234</v>
      </c>
      <c r="O903">
        <f t="shared" si="141"/>
        <v>195.67529999999999</v>
      </c>
      <c r="P903">
        <f t="shared" si="142"/>
        <v>165</v>
      </c>
      <c r="Q903" s="1">
        <f t="shared" si="143"/>
        <v>230</v>
      </c>
      <c r="R903">
        <f t="shared" si="144"/>
        <v>165.416</v>
      </c>
      <c r="S903">
        <f t="shared" si="145"/>
        <v>163</v>
      </c>
      <c r="T903" s="1">
        <f t="shared" si="146"/>
        <v>197.55843333333334</v>
      </c>
      <c r="U903" s="1">
        <f t="shared" si="147"/>
        <v>186.80533333333332</v>
      </c>
      <c r="V903">
        <f t="shared" si="148"/>
        <v>-8.0743788199948277E-2</v>
      </c>
      <c r="W903">
        <f t="shared" si="149"/>
        <v>7.585763728770841</v>
      </c>
      <c r="X903" s="3" t="s">
        <v>3401</v>
      </c>
      <c r="Y903" s="5">
        <v>3.1694300000000001E-6</v>
      </c>
    </row>
    <row r="904" spans="1:25" x14ac:dyDescent="0.25">
      <c r="A904" t="s">
        <v>875</v>
      </c>
      <c r="B904">
        <v>47.993099999999998</v>
      </c>
      <c r="C904">
        <v>45.098999999999997</v>
      </c>
      <c r="D904" s="1">
        <v>2982.84</v>
      </c>
      <c r="E904" s="1">
        <v>3960.03</v>
      </c>
      <c r="F904">
        <v>40.655900000000003</v>
      </c>
      <c r="G904">
        <v>46.664299999999997</v>
      </c>
      <c r="H904">
        <v>999.93899999999996</v>
      </c>
      <c r="I904" s="1">
        <v>1407.47</v>
      </c>
      <c r="J904">
        <v>44.992600000000003</v>
      </c>
      <c r="K904" s="1">
        <v>48.309600000000003</v>
      </c>
      <c r="L904" s="1">
        <v>1341.72</v>
      </c>
      <c r="M904" s="1">
        <v>1025.51</v>
      </c>
      <c r="N904" s="1">
        <f t="shared" si="140"/>
        <v>3914.931</v>
      </c>
      <c r="O904">
        <f t="shared" si="141"/>
        <v>1360.8057000000001</v>
      </c>
      <c r="P904">
        <f t="shared" si="142"/>
        <v>977.20039999999995</v>
      </c>
      <c r="Q904" s="1">
        <f t="shared" si="143"/>
        <v>2934.8469</v>
      </c>
      <c r="R904">
        <f t="shared" si="144"/>
        <v>959.28309999999999</v>
      </c>
      <c r="S904">
        <f t="shared" si="145"/>
        <v>1296.7274</v>
      </c>
      <c r="T904" s="1">
        <f t="shared" si="146"/>
        <v>2190.8213666666666</v>
      </c>
      <c r="U904" s="1">
        <f t="shared" si="147"/>
        <v>1623.7767999999999</v>
      </c>
      <c r="V904">
        <f t="shared" si="148"/>
        <v>-0.43211851871587237</v>
      </c>
      <c r="W904">
        <f t="shared" si="149"/>
        <v>10.881196881183879</v>
      </c>
      <c r="X904" s="3" t="s">
        <v>3402</v>
      </c>
      <c r="Y904" s="5">
        <v>1.0657499999999999E-5</v>
      </c>
    </row>
    <row r="905" spans="1:25" x14ac:dyDescent="0.25">
      <c r="A905" t="s">
        <v>876</v>
      </c>
      <c r="B905">
        <v>47.331000000000003</v>
      </c>
      <c r="C905">
        <v>43.323</v>
      </c>
      <c r="D905" s="1">
        <v>459.45800000000003</v>
      </c>
      <c r="E905" s="1">
        <v>896.01199999999994</v>
      </c>
      <c r="F905">
        <v>45.2089</v>
      </c>
      <c r="G905">
        <v>47.523099999999999</v>
      </c>
      <c r="H905">
        <v>334.37599999999998</v>
      </c>
      <c r="I905">
        <v>472.33199999999999</v>
      </c>
      <c r="J905">
        <v>42.9771</v>
      </c>
      <c r="K905">
        <v>42.840200000000003</v>
      </c>
      <c r="L905">
        <v>422.33199999999999</v>
      </c>
      <c r="M905">
        <v>380.762</v>
      </c>
      <c r="N905" s="1">
        <f t="shared" si="140"/>
        <v>852.68899999999996</v>
      </c>
      <c r="O905">
        <f t="shared" si="141"/>
        <v>424.80889999999999</v>
      </c>
      <c r="P905">
        <f t="shared" si="142"/>
        <v>337.92180000000002</v>
      </c>
      <c r="Q905" s="1">
        <f t="shared" si="143"/>
        <v>412.12700000000001</v>
      </c>
      <c r="R905">
        <f t="shared" si="144"/>
        <v>289.1671</v>
      </c>
      <c r="S905">
        <f t="shared" si="145"/>
        <v>379.35489999999999</v>
      </c>
      <c r="T905" s="1">
        <f t="shared" si="146"/>
        <v>552.28426666666667</v>
      </c>
      <c r="U905" s="1">
        <f t="shared" si="147"/>
        <v>346.40530000000007</v>
      </c>
      <c r="V905">
        <f t="shared" si="148"/>
        <v>-0.67295002540291171</v>
      </c>
      <c r="W905">
        <f t="shared" si="149"/>
        <v>8.7727922059392665</v>
      </c>
      <c r="X905" s="3" t="s">
        <v>3403</v>
      </c>
      <c r="Y905" s="5">
        <v>2.7095399999999999E-6</v>
      </c>
    </row>
    <row r="906" spans="1:25" x14ac:dyDescent="0.25">
      <c r="A906" t="s">
        <v>877</v>
      </c>
      <c r="B906">
        <v>51.478200000000001</v>
      </c>
      <c r="C906">
        <v>47.958300000000001</v>
      </c>
      <c r="D906" s="1">
        <v>383.33300000000003</v>
      </c>
      <c r="E906" s="1">
        <v>788.63499999999999</v>
      </c>
      <c r="F906">
        <v>44.899900000000002</v>
      </c>
      <c r="G906">
        <v>44.821899999999999</v>
      </c>
      <c r="H906">
        <v>201.00700000000001</v>
      </c>
      <c r="I906">
        <v>300.31599999999997</v>
      </c>
      <c r="J906">
        <v>44.474699999999999</v>
      </c>
      <c r="K906">
        <v>50.990200000000002</v>
      </c>
      <c r="L906">
        <v>295.86799999999999</v>
      </c>
      <c r="M906">
        <v>193.303</v>
      </c>
      <c r="N906" s="1">
        <f t="shared" si="140"/>
        <v>740.67669999999998</v>
      </c>
      <c r="O906">
        <f t="shared" si="141"/>
        <v>255.49409999999997</v>
      </c>
      <c r="P906">
        <f t="shared" si="142"/>
        <v>142.31279999999998</v>
      </c>
      <c r="Q906" s="1">
        <f t="shared" si="143"/>
        <v>331.85480000000001</v>
      </c>
      <c r="R906">
        <f t="shared" si="144"/>
        <v>156.1071</v>
      </c>
      <c r="S906">
        <f t="shared" si="145"/>
        <v>251.39330000000001</v>
      </c>
      <c r="T906" s="1">
        <f t="shared" si="146"/>
        <v>415.85470000000004</v>
      </c>
      <c r="U906" s="1">
        <f t="shared" si="147"/>
        <v>210.09156666666664</v>
      </c>
      <c r="V906">
        <f t="shared" si="148"/>
        <v>-0.98506128586165898</v>
      </c>
      <c r="W906">
        <f t="shared" si="149"/>
        <v>8.2074050843292277</v>
      </c>
      <c r="X906" s="3" t="s">
        <v>3404</v>
      </c>
      <c r="Y906" s="5">
        <v>1.06672E-6</v>
      </c>
    </row>
    <row r="907" spans="1:25" x14ac:dyDescent="0.25">
      <c r="A907" t="s">
        <v>878</v>
      </c>
      <c r="B907">
        <v>49.713799999999999</v>
      </c>
      <c r="C907">
        <v>43.474600000000002</v>
      </c>
      <c r="D907" s="1">
        <v>701.13300000000004</v>
      </c>
      <c r="E907" s="1">
        <v>701.86300000000006</v>
      </c>
      <c r="F907">
        <v>43.247799999999998</v>
      </c>
      <c r="G907">
        <v>43.154000000000003</v>
      </c>
      <c r="H907">
        <v>270.24700000000001</v>
      </c>
      <c r="I907">
        <v>259.14999999999998</v>
      </c>
      <c r="J907">
        <v>42.468000000000004</v>
      </c>
      <c r="K907">
        <v>48.842700000000001</v>
      </c>
      <c r="L907">
        <v>282.81799999999998</v>
      </c>
      <c r="M907">
        <v>350.51799999999997</v>
      </c>
      <c r="N907" s="1">
        <f t="shared" si="140"/>
        <v>658.38840000000005</v>
      </c>
      <c r="O907">
        <f t="shared" si="141"/>
        <v>215.99599999999998</v>
      </c>
      <c r="P907">
        <f t="shared" si="142"/>
        <v>301.67529999999999</v>
      </c>
      <c r="Q907" s="1">
        <f t="shared" si="143"/>
        <v>651.41920000000005</v>
      </c>
      <c r="R907">
        <f t="shared" si="144"/>
        <v>226.99920000000003</v>
      </c>
      <c r="S907">
        <f t="shared" si="145"/>
        <v>240.34999999999997</v>
      </c>
      <c r="T907" s="1">
        <f t="shared" si="146"/>
        <v>371.57813333333337</v>
      </c>
      <c r="U907" s="1">
        <f t="shared" si="147"/>
        <v>393.36456666666669</v>
      </c>
      <c r="V907">
        <f t="shared" si="148"/>
        <v>8.2201404613982787E-2</v>
      </c>
      <c r="W907">
        <f t="shared" si="149"/>
        <v>8.5786224964401168</v>
      </c>
      <c r="X907" s="3" t="s">
        <v>3405</v>
      </c>
      <c r="Y907" s="5">
        <v>7.6875299999999992E-6</v>
      </c>
    </row>
    <row r="908" spans="1:25" x14ac:dyDescent="0.25">
      <c r="A908" t="s">
        <v>879</v>
      </c>
      <c r="B908">
        <v>50</v>
      </c>
      <c r="C908">
        <v>54.552700000000002</v>
      </c>
      <c r="D908" s="1">
        <v>321.91899999999998</v>
      </c>
      <c r="E908" s="1">
        <v>298.90100000000001</v>
      </c>
      <c r="K908" s="1"/>
      <c r="L908" s="1"/>
      <c r="N908" s="1">
        <f t="shared" si="140"/>
        <v>244.34829999999999</v>
      </c>
      <c r="O908">
        <f t="shared" si="141"/>
        <v>0</v>
      </c>
      <c r="P908">
        <f t="shared" si="142"/>
        <v>0</v>
      </c>
      <c r="Q908" s="1">
        <f t="shared" si="143"/>
        <v>271.91899999999998</v>
      </c>
      <c r="R908">
        <f t="shared" si="144"/>
        <v>0</v>
      </c>
      <c r="S908">
        <f t="shared" si="145"/>
        <v>0</v>
      </c>
      <c r="T908" s="1">
        <f t="shared" si="146"/>
        <v>81.449433333333332</v>
      </c>
      <c r="U908" s="1">
        <f t="shared" si="147"/>
        <v>90.639666666666656</v>
      </c>
      <c r="V908">
        <f t="shared" si="148"/>
        <v>0.15423789401267796</v>
      </c>
      <c r="W908">
        <f t="shared" si="149"/>
        <v>6.4249517034433437</v>
      </c>
      <c r="X908" s="3" t="s">
        <v>3406</v>
      </c>
      <c r="Y908" s="4">
        <v>1.14126E-2</v>
      </c>
    </row>
    <row r="909" spans="1:25" x14ac:dyDescent="0.25">
      <c r="A909" t="s">
        <v>880</v>
      </c>
      <c r="B909">
        <v>48.324100000000001</v>
      </c>
      <c r="C909">
        <v>42.901200000000003</v>
      </c>
      <c r="D909" s="1">
        <v>659.30100000000004</v>
      </c>
      <c r="E909" s="1">
        <v>591.14499999999998</v>
      </c>
      <c r="F909">
        <v>45.4313</v>
      </c>
      <c r="G909">
        <v>40.9512</v>
      </c>
      <c r="H909">
        <v>266.32499999999999</v>
      </c>
      <c r="I909">
        <v>277.2</v>
      </c>
      <c r="J909">
        <v>43.945900000000002</v>
      </c>
      <c r="K909">
        <v>47.803899999999999</v>
      </c>
      <c r="L909" s="1">
        <v>268.92599999999999</v>
      </c>
      <c r="M909">
        <v>341.71899999999999</v>
      </c>
      <c r="N909" s="1">
        <f t="shared" si="140"/>
        <v>548.24379999999996</v>
      </c>
      <c r="O909">
        <f t="shared" si="141"/>
        <v>236.24879999999999</v>
      </c>
      <c r="P909">
        <f t="shared" si="142"/>
        <v>293.9151</v>
      </c>
      <c r="Q909" s="1">
        <f t="shared" si="143"/>
        <v>610.9769</v>
      </c>
      <c r="R909">
        <f t="shared" si="144"/>
        <v>220.8937</v>
      </c>
      <c r="S909">
        <f t="shared" si="145"/>
        <v>224.98009999999999</v>
      </c>
      <c r="T909" s="1">
        <f t="shared" si="146"/>
        <v>336.49089999999995</v>
      </c>
      <c r="U909" s="1">
        <f t="shared" si="147"/>
        <v>375.26190000000003</v>
      </c>
      <c r="V909">
        <f t="shared" si="148"/>
        <v>0.15733033276721076</v>
      </c>
      <c r="W909">
        <f t="shared" si="149"/>
        <v>8.4730888455336153</v>
      </c>
      <c r="X909" s="3" t="s">
        <v>3407</v>
      </c>
      <c r="Y909" s="5">
        <v>7.6348000000000002E-6</v>
      </c>
    </row>
    <row r="910" spans="1:25" x14ac:dyDescent="0.25">
      <c r="A910" t="s">
        <v>881</v>
      </c>
      <c r="B910">
        <v>45.516500000000001</v>
      </c>
      <c r="C910">
        <v>44.933199999999999</v>
      </c>
      <c r="D910" s="1">
        <v>3093.59</v>
      </c>
      <c r="E910" s="1">
        <v>2273.62</v>
      </c>
      <c r="F910">
        <v>42.9771</v>
      </c>
      <c r="G910">
        <v>45.564900000000002</v>
      </c>
      <c r="H910">
        <v>861.51700000000005</v>
      </c>
      <c r="I910">
        <v>855.10599999999999</v>
      </c>
      <c r="J910">
        <v>41.3307</v>
      </c>
      <c r="K910">
        <v>45.620100000000001</v>
      </c>
      <c r="L910">
        <v>895.41899999999998</v>
      </c>
      <c r="M910" s="1">
        <v>1460.86</v>
      </c>
      <c r="N910" s="1">
        <f t="shared" si="140"/>
        <v>2228.6867999999999</v>
      </c>
      <c r="O910">
        <f t="shared" si="141"/>
        <v>809.54110000000003</v>
      </c>
      <c r="P910">
        <f t="shared" si="142"/>
        <v>1415.2398999999998</v>
      </c>
      <c r="Q910" s="1">
        <f t="shared" si="143"/>
        <v>3048.0735</v>
      </c>
      <c r="R910">
        <f t="shared" si="144"/>
        <v>818.5399000000001</v>
      </c>
      <c r="S910">
        <f t="shared" si="145"/>
        <v>854.0883</v>
      </c>
      <c r="T910" s="1">
        <f t="shared" si="146"/>
        <v>1297.4387333333332</v>
      </c>
      <c r="U910" s="1">
        <f t="shared" si="147"/>
        <v>1760.6177666666665</v>
      </c>
      <c r="V910">
        <f t="shared" si="148"/>
        <v>0.44041531709293941</v>
      </c>
      <c r="W910">
        <f t="shared" si="149"/>
        <v>10.561658357550433</v>
      </c>
      <c r="X910" s="3" t="s">
        <v>3408</v>
      </c>
      <c r="Y910" s="5">
        <v>2.6001100000000001E-5</v>
      </c>
    </row>
    <row r="911" spans="1:25" x14ac:dyDescent="0.25">
      <c r="A911" t="s">
        <v>882</v>
      </c>
      <c r="B911">
        <v>44</v>
      </c>
      <c r="C911">
        <v>41.988100000000003</v>
      </c>
      <c r="D911" s="1">
        <v>3067.44</v>
      </c>
      <c r="E911" s="1">
        <v>2444.44</v>
      </c>
      <c r="F911">
        <v>40.496899999999997</v>
      </c>
      <c r="G911">
        <v>46.829500000000003</v>
      </c>
      <c r="H911">
        <v>845.88400000000001</v>
      </c>
      <c r="I911">
        <v>973.05</v>
      </c>
      <c r="J911">
        <v>43.497100000000003</v>
      </c>
      <c r="K911">
        <v>50.378599999999999</v>
      </c>
      <c r="L911">
        <v>890.01099999999997</v>
      </c>
      <c r="M911" s="1">
        <v>1432.09</v>
      </c>
      <c r="N911" s="1">
        <f t="shared" si="140"/>
        <v>2402.4519</v>
      </c>
      <c r="O911">
        <f t="shared" si="141"/>
        <v>926.2204999999999</v>
      </c>
      <c r="P911">
        <f t="shared" si="142"/>
        <v>1381.7113999999999</v>
      </c>
      <c r="Q911" s="1">
        <f t="shared" si="143"/>
        <v>3023.44</v>
      </c>
      <c r="R911">
        <f t="shared" si="144"/>
        <v>805.38710000000003</v>
      </c>
      <c r="S911">
        <f t="shared" si="145"/>
        <v>846.51389999999992</v>
      </c>
      <c r="T911" s="1">
        <f t="shared" si="146"/>
        <v>1391.7287666666664</v>
      </c>
      <c r="U911" s="1">
        <f t="shared" si="147"/>
        <v>1736.8461666666665</v>
      </c>
      <c r="V911">
        <f t="shared" si="148"/>
        <v>0.31959190702983975</v>
      </c>
      <c r="W911">
        <f t="shared" si="149"/>
        <v>10.602458310632858</v>
      </c>
      <c r="X911" s="3" t="s">
        <v>3409</v>
      </c>
      <c r="Y911" s="5">
        <v>2.30602E-5</v>
      </c>
    </row>
    <row r="912" spans="1:25" x14ac:dyDescent="0.25">
      <c r="A912" t="s">
        <v>883</v>
      </c>
      <c r="B912">
        <v>46.432699999999997</v>
      </c>
      <c r="C912">
        <v>50.8232</v>
      </c>
      <c r="D912">
        <v>251.28299999999999</v>
      </c>
      <c r="E912">
        <v>201.28299999999999</v>
      </c>
      <c r="N912" s="1">
        <f t="shared" si="140"/>
        <v>150.45979999999997</v>
      </c>
      <c r="O912">
        <f t="shared" si="141"/>
        <v>0</v>
      </c>
      <c r="P912">
        <f t="shared" si="142"/>
        <v>0</v>
      </c>
      <c r="Q912" s="1">
        <f t="shared" si="143"/>
        <v>204.8503</v>
      </c>
      <c r="R912">
        <f t="shared" si="144"/>
        <v>0</v>
      </c>
      <c r="S912">
        <f t="shared" si="145"/>
        <v>0</v>
      </c>
      <c r="T912" s="1">
        <f t="shared" si="146"/>
        <v>50.15326666666666</v>
      </c>
      <c r="U912" s="1">
        <f t="shared" si="147"/>
        <v>68.283433333333335</v>
      </c>
      <c r="V912">
        <f t="shared" si="148"/>
        <v>0.44519192785937245</v>
      </c>
      <c r="W912">
        <f t="shared" si="149"/>
        <v>5.8708677307475421</v>
      </c>
      <c r="X912" s="3" t="s">
        <v>3410</v>
      </c>
      <c r="Y912" s="4">
        <v>1.2197599999999999E-2</v>
      </c>
    </row>
    <row r="913" spans="1:25" x14ac:dyDescent="0.25">
      <c r="A913" t="s">
        <v>884</v>
      </c>
      <c r="B913">
        <v>45.950200000000002</v>
      </c>
      <c r="C913">
        <v>47.183199999999999</v>
      </c>
      <c r="D913">
        <v>920.51099999999997</v>
      </c>
      <c r="E913" s="1">
        <v>2233.2800000000002</v>
      </c>
      <c r="F913">
        <v>41.3307</v>
      </c>
      <c r="G913">
        <v>41.252099999999999</v>
      </c>
      <c r="H913">
        <v>334.25900000000001</v>
      </c>
      <c r="I913">
        <v>592.69399999999996</v>
      </c>
      <c r="J913">
        <v>41.992100000000001</v>
      </c>
      <c r="K913">
        <v>43.648699999999998</v>
      </c>
      <c r="L913">
        <v>758.84799999999996</v>
      </c>
      <c r="M913">
        <v>447.697</v>
      </c>
      <c r="N913" s="1">
        <f t="shared" si="140"/>
        <v>2186.0968000000003</v>
      </c>
      <c r="O913">
        <f t="shared" si="141"/>
        <v>551.44189999999992</v>
      </c>
      <c r="P913">
        <f t="shared" si="142"/>
        <v>404.04829999999998</v>
      </c>
      <c r="Q913" s="1">
        <f t="shared" si="143"/>
        <v>874.56079999999997</v>
      </c>
      <c r="R913">
        <f t="shared" si="144"/>
        <v>292.92830000000004</v>
      </c>
      <c r="S913">
        <f t="shared" si="145"/>
        <v>716.85589999999991</v>
      </c>
      <c r="T913" s="1">
        <f t="shared" si="146"/>
        <v>1151.4648666666667</v>
      </c>
      <c r="U913" s="1">
        <f t="shared" si="147"/>
        <v>523.84579999999994</v>
      </c>
      <c r="V913">
        <f t="shared" si="148"/>
        <v>-1.1362562869067745</v>
      </c>
      <c r="W913">
        <f t="shared" si="149"/>
        <v>9.6011265337037361</v>
      </c>
      <c r="X913" s="3" t="s">
        <v>3411</v>
      </c>
      <c r="Y913" s="5">
        <v>2.6508500000000002E-6</v>
      </c>
    </row>
    <row r="914" spans="1:25" x14ac:dyDescent="0.25">
      <c r="A914" t="s">
        <v>885</v>
      </c>
      <c r="B914">
        <v>47.650199999999998</v>
      </c>
      <c r="C914">
        <v>51.719900000000003</v>
      </c>
      <c r="D914" s="1">
        <v>2770.44</v>
      </c>
      <c r="E914" s="1">
        <v>5712.99</v>
      </c>
      <c r="F914">
        <v>43.648699999999998</v>
      </c>
      <c r="G914">
        <v>46.631500000000003</v>
      </c>
      <c r="H914" s="1">
        <v>1104.68</v>
      </c>
      <c r="I914" s="1">
        <v>1685.81</v>
      </c>
      <c r="J914">
        <v>41.322499999999998</v>
      </c>
      <c r="K914">
        <v>44.3003</v>
      </c>
      <c r="L914" s="1">
        <v>2113.4899999999998</v>
      </c>
      <c r="M914" s="1">
        <v>1429.7</v>
      </c>
      <c r="N914" s="1">
        <f t="shared" si="140"/>
        <v>5661.2700999999997</v>
      </c>
      <c r="O914">
        <f t="shared" si="141"/>
        <v>1639.1785</v>
      </c>
      <c r="P914">
        <f t="shared" si="142"/>
        <v>1385.3996999999999</v>
      </c>
      <c r="Q914" s="1">
        <f t="shared" si="143"/>
        <v>2722.7898</v>
      </c>
      <c r="R914">
        <f t="shared" si="144"/>
        <v>1061.0313000000001</v>
      </c>
      <c r="S914">
        <f t="shared" si="145"/>
        <v>2072.1674999999996</v>
      </c>
      <c r="T914" s="1">
        <f t="shared" si="146"/>
        <v>3124.2053666666666</v>
      </c>
      <c r="U914" s="1">
        <f t="shared" si="147"/>
        <v>1723.0736000000004</v>
      </c>
      <c r="V914">
        <f t="shared" si="148"/>
        <v>-0.85850496409650534</v>
      </c>
      <c r="W914">
        <f t="shared" si="149"/>
        <v>11.18002109339637</v>
      </c>
      <c r="X914" s="3" t="s">
        <v>2627</v>
      </c>
      <c r="Y914" s="5">
        <v>8.5493900000000008E-6</v>
      </c>
    </row>
    <row r="915" spans="1:25" x14ac:dyDescent="0.25">
      <c r="A915" t="s">
        <v>886</v>
      </c>
      <c r="B915">
        <v>47.497399999999999</v>
      </c>
      <c r="C915">
        <v>45.989100000000001</v>
      </c>
      <c r="D915" s="1">
        <v>2097.67</v>
      </c>
      <c r="E915" s="1">
        <v>2218.46</v>
      </c>
      <c r="F915">
        <v>43</v>
      </c>
      <c r="G915">
        <v>44.497199999999999</v>
      </c>
      <c r="H915">
        <v>901.23199999999997</v>
      </c>
      <c r="I915">
        <v>769.19399999999996</v>
      </c>
      <c r="J915">
        <v>42.953499999999998</v>
      </c>
      <c r="K915" s="1">
        <v>55.5608</v>
      </c>
      <c r="L915" s="1">
        <v>760.57899999999995</v>
      </c>
      <c r="M915">
        <v>903.22400000000005</v>
      </c>
      <c r="N915" s="1">
        <f t="shared" si="140"/>
        <v>2172.4709000000003</v>
      </c>
      <c r="O915">
        <f t="shared" si="141"/>
        <v>724.69679999999994</v>
      </c>
      <c r="P915">
        <f t="shared" si="142"/>
        <v>847.66320000000007</v>
      </c>
      <c r="Q915" s="1">
        <f t="shared" si="143"/>
        <v>2050.1725999999999</v>
      </c>
      <c r="R915">
        <f t="shared" si="144"/>
        <v>858.23199999999997</v>
      </c>
      <c r="S915">
        <f t="shared" si="145"/>
        <v>717.62549999999999</v>
      </c>
      <c r="T915" s="1">
        <f t="shared" si="146"/>
        <v>1204.9310666666668</v>
      </c>
      <c r="U915" s="1">
        <f t="shared" si="147"/>
        <v>1252.0226</v>
      </c>
      <c r="V915">
        <f t="shared" si="148"/>
        <v>5.5309991135928209E-2</v>
      </c>
      <c r="W915">
        <f t="shared" si="149"/>
        <v>10.262389893388336</v>
      </c>
      <c r="X915" s="3" t="s">
        <v>3412</v>
      </c>
      <c r="Y915" s="5">
        <v>1.5624000000000002E-5</v>
      </c>
    </row>
    <row r="916" spans="1:25" x14ac:dyDescent="0.25">
      <c r="A916" t="s">
        <v>887</v>
      </c>
      <c r="B916">
        <v>44.955500000000001</v>
      </c>
      <c r="C916">
        <v>38.4968</v>
      </c>
      <c r="D916" s="1">
        <v>273.40800000000002</v>
      </c>
      <c r="E916" s="1">
        <v>237.52699999999999</v>
      </c>
      <c r="K916" s="1"/>
      <c r="L916" s="1"/>
      <c r="N916" s="1">
        <f t="shared" si="140"/>
        <v>199.03019999999998</v>
      </c>
      <c r="O916">
        <f t="shared" si="141"/>
        <v>0</v>
      </c>
      <c r="P916">
        <f t="shared" si="142"/>
        <v>0</v>
      </c>
      <c r="Q916" s="1">
        <f t="shared" si="143"/>
        <v>228.45250000000001</v>
      </c>
      <c r="R916">
        <f t="shared" si="144"/>
        <v>0</v>
      </c>
      <c r="S916">
        <f t="shared" si="145"/>
        <v>0</v>
      </c>
      <c r="T916" s="1">
        <f t="shared" si="146"/>
        <v>66.343399999999988</v>
      </c>
      <c r="U916" s="1">
        <f t="shared" si="147"/>
        <v>76.150833333333338</v>
      </c>
      <c r="V916">
        <f t="shared" si="148"/>
        <v>0.1989068745073741</v>
      </c>
      <c r="W916">
        <f t="shared" si="149"/>
        <v>6.1513344821241711</v>
      </c>
      <c r="X916" s="3" t="s">
        <v>3413</v>
      </c>
      <c r="Y916" s="4">
        <v>1.18426E-2</v>
      </c>
    </row>
    <row r="917" spans="1:25" x14ac:dyDescent="0.25">
      <c r="A917" t="s">
        <v>888</v>
      </c>
      <c r="B917">
        <v>47.989600000000003</v>
      </c>
      <c r="C917">
        <v>41.988100000000003</v>
      </c>
      <c r="D917" s="2">
        <v>478.61200000000002</v>
      </c>
      <c r="E917" s="2">
        <v>522.005</v>
      </c>
      <c r="F917">
        <v>42</v>
      </c>
      <c r="G917">
        <v>42</v>
      </c>
      <c r="H917">
        <v>285</v>
      </c>
      <c r="I917">
        <v>312</v>
      </c>
      <c r="J917">
        <v>45.497300000000003</v>
      </c>
      <c r="K917" s="1">
        <v>52.867800000000003</v>
      </c>
      <c r="L917" s="1">
        <v>270.04399999999998</v>
      </c>
      <c r="M917">
        <v>317.44600000000003</v>
      </c>
      <c r="N917" s="1">
        <f t="shared" si="140"/>
        <v>480.01689999999996</v>
      </c>
      <c r="O917">
        <f t="shared" si="141"/>
        <v>270</v>
      </c>
      <c r="P917">
        <f t="shared" si="142"/>
        <v>264.57820000000004</v>
      </c>
      <c r="Q917" s="1">
        <f t="shared" si="143"/>
        <v>430.62240000000003</v>
      </c>
      <c r="R917">
        <f t="shared" si="144"/>
        <v>243</v>
      </c>
      <c r="S917">
        <f t="shared" si="145"/>
        <v>224.54669999999999</v>
      </c>
      <c r="T917" s="1">
        <f t="shared" si="146"/>
        <v>324.85453333333334</v>
      </c>
      <c r="U917" s="1">
        <f t="shared" si="147"/>
        <v>312.73353333333336</v>
      </c>
      <c r="V917">
        <f t="shared" si="148"/>
        <v>-5.4859915333864528E-2</v>
      </c>
      <c r="W917">
        <f t="shared" si="149"/>
        <v>8.3162200701900257</v>
      </c>
      <c r="X917" s="3" t="s">
        <v>3414</v>
      </c>
      <c r="Y917" s="5">
        <v>5.1562099999999997E-6</v>
      </c>
    </row>
    <row r="918" spans="1:25" x14ac:dyDescent="0.25">
      <c r="A918" t="s">
        <v>889</v>
      </c>
      <c r="B918">
        <v>50.378599999999999</v>
      </c>
      <c r="C918">
        <v>43.497100000000003</v>
      </c>
      <c r="D918">
        <v>604.91999999999996</v>
      </c>
      <c r="E918">
        <v>622.93499999999995</v>
      </c>
      <c r="F918">
        <v>41.988100000000003</v>
      </c>
      <c r="G918">
        <v>41.988100000000003</v>
      </c>
      <c r="H918">
        <v>252.101</v>
      </c>
      <c r="I918">
        <v>263.70400000000001</v>
      </c>
      <c r="J918">
        <v>42.473500000000001</v>
      </c>
      <c r="K918">
        <v>43</v>
      </c>
      <c r="L918">
        <v>303.38099999999997</v>
      </c>
      <c r="M918">
        <v>332.923</v>
      </c>
      <c r="N918" s="1">
        <f t="shared" si="140"/>
        <v>579.4378999999999</v>
      </c>
      <c r="O918">
        <f t="shared" si="141"/>
        <v>221.7159</v>
      </c>
      <c r="P918">
        <f t="shared" si="142"/>
        <v>289.923</v>
      </c>
      <c r="Q918" s="1">
        <f t="shared" si="143"/>
        <v>554.54139999999995</v>
      </c>
      <c r="R918">
        <f t="shared" si="144"/>
        <v>210.1129</v>
      </c>
      <c r="S918">
        <f t="shared" si="145"/>
        <v>260.90749999999997</v>
      </c>
      <c r="T918" s="1">
        <f t="shared" si="146"/>
        <v>354.0204333333333</v>
      </c>
      <c r="U918" s="1">
        <f t="shared" si="147"/>
        <v>351.52576666666664</v>
      </c>
      <c r="V918">
        <f t="shared" si="148"/>
        <v>-1.0202190096158581E-2</v>
      </c>
      <c r="W918">
        <f t="shared" si="149"/>
        <v>8.4625877268369436</v>
      </c>
      <c r="X918" s="3" t="s">
        <v>3415</v>
      </c>
      <c r="Y918" s="5">
        <v>6.1154099999999998E-6</v>
      </c>
    </row>
    <row r="919" spans="1:25" x14ac:dyDescent="0.25">
      <c r="A919" t="s">
        <v>890</v>
      </c>
      <c r="B919">
        <v>47.636699999999998</v>
      </c>
      <c r="C919">
        <v>49.819099999999999</v>
      </c>
      <c r="D919" s="1">
        <v>4180.6899999999996</v>
      </c>
      <c r="E919" s="1">
        <v>5676.07</v>
      </c>
      <c r="F919">
        <v>46.323599999999999</v>
      </c>
      <c r="G919">
        <v>45.04</v>
      </c>
      <c r="H919" s="1">
        <v>1986.95</v>
      </c>
      <c r="I919" s="1">
        <v>2814.11</v>
      </c>
      <c r="J919">
        <v>44.992600000000003</v>
      </c>
      <c r="K919">
        <v>49.265000000000001</v>
      </c>
      <c r="L919" s="1">
        <v>2454.27</v>
      </c>
      <c r="M919" s="1">
        <v>2356.66</v>
      </c>
      <c r="N919" s="1">
        <f t="shared" si="140"/>
        <v>5626.2509</v>
      </c>
      <c r="O919">
        <f t="shared" si="141"/>
        <v>2769.07</v>
      </c>
      <c r="P919">
        <f t="shared" si="142"/>
        <v>2307.395</v>
      </c>
      <c r="Q919" s="1">
        <f t="shared" si="143"/>
        <v>4133.0532999999996</v>
      </c>
      <c r="R919">
        <f t="shared" si="144"/>
        <v>1940.6264000000001</v>
      </c>
      <c r="S919">
        <f t="shared" si="145"/>
        <v>2409.2773999999999</v>
      </c>
      <c r="T919" s="1">
        <f t="shared" si="146"/>
        <v>3601.5327666666672</v>
      </c>
      <c r="U919" s="1">
        <f t="shared" si="147"/>
        <v>2793.6915666666669</v>
      </c>
      <c r="V919">
        <f t="shared" si="148"/>
        <v>-0.36643827900334652</v>
      </c>
      <c r="W919">
        <f t="shared" si="149"/>
        <v>11.631176175117666</v>
      </c>
      <c r="X919" s="3" t="s">
        <v>3416</v>
      </c>
      <c r="Y919" s="5">
        <v>1.50811E-5</v>
      </c>
    </row>
    <row r="920" spans="1:25" x14ac:dyDescent="0.25">
      <c r="A920" t="s">
        <v>891</v>
      </c>
      <c r="B920">
        <v>48.216500000000003</v>
      </c>
      <c r="C920">
        <v>44.863799999999998</v>
      </c>
      <c r="D920" s="1">
        <v>407.27300000000002</v>
      </c>
      <c r="E920" s="1">
        <v>465.02499999999998</v>
      </c>
      <c r="F920">
        <v>45</v>
      </c>
      <c r="G920">
        <v>44</v>
      </c>
      <c r="H920">
        <v>164</v>
      </c>
      <c r="I920">
        <v>220</v>
      </c>
      <c r="L920" s="1"/>
      <c r="N920" s="1">
        <f t="shared" si="140"/>
        <v>420.16120000000001</v>
      </c>
      <c r="O920">
        <f t="shared" si="141"/>
        <v>176</v>
      </c>
      <c r="P920">
        <f t="shared" si="142"/>
        <v>0</v>
      </c>
      <c r="Q920" s="1">
        <f t="shared" si="143"/>
        <v>359.05650000000003</v>
      </c>
      <c r="R920">
        <f t="shared" si="144"/>
        <v>119</v>
      </c>
      <c r="S920">
        <f t="shared" si="145"/>
        <v>0</v>
      </c>
      <c r="T920" s="1">
        <f t="shared" si="146"/>
        <v>198.72040000000001</v>
      </c>
      <c r="U920" s="1">
        <f t="shared" si="147"/>
        <v>159.35216666666668</v>
      </c>
      <c r="V920">
        <f t="shared" si="148"/>
        <v>-0.31852134747512545</v>
      </c>
      <c r="W920">
        <f t="shared" si="149"/>
        <v>7.4753354986807965</v>
      </c>
      <c r="X920" s="3" t="s">
        <v>3417</v>
      </c>
      <c r="Y920" s="4">
        <v>1.60519E-4</v>
      </c>
    </row>
    <row r="921" spans="1:25" x14ac:dyDescent="0.25">
      <c r="A921" t="s">
        <v>892</v>
      </c>
      <c r="B921">
        <v>44.546199999999999</v>
      </c>
      <c r="C921">
        <v>41.915900000000001</v>
      </c>
      <c r="D921" s="1">
        <v>450.31599999999997</v>
      </c>
      <c r="E921" s="1">
        <v>509.96899999999999</v>
      </c>
      <c r="F921">
        <v>40</v>
      </c>
      <c r="G921">
        <v>41</v>
      </c>
      <c r="H921">
        <v>207</v>
      </c>
      <c r="I921">
        <v>202</v>
      </c>
      <c r="L921" s="2"/>
      <c r="N921" s="1">
        <f t="shared" si="140"/>
        <v>468.05309999999997</v>
      </c>
      <c r="O921">
        <f t="shared" si="141"/>
        <v>161</v>
      </c>
      <c r="P921">
        <f t="shared" si="142"/>
        <v>0</v>
      </c>
      <c r="Q921" s="1">
        <f t="shared" si="143"/>
        <v>405.76979999999998</v>
      </c>
      <c r="R921">
        <f t="shared" si="144"/>
        <v>167</v>
      </c>
      <c r="S921">
        <f t="shared" si="145"/>
        <v>0</v>
      </c>
      <c r="T921" s="1">
        <f t="shared" si="146"/>
        <v>209.68436666666665</v>
      </c>
      <c r="U921" s="1">
        <f t="shared" si="147"/>
        <v>190.92326666666668</v>
      </c>
      <c r="V921">
        <f t="shared" si="148"/>
        <v>-0.13522637714920946</v>
      </c>
      <c r="W921">
        <f t="shared" si="149"/>
        <v>7.6444623043454971</v>
      </c>
      <c r="X921" s="3" t="s">
        <v>3418</v>
      </c>
      <c r="Y921" s="4">
        <v>2.5395799999999998E-4</v>
      </c>
    </row>
    <row r="922" spans="1:25" x14ac:dyDescent="0.25">
      <c r="A922" t="s">
        <v>893</v>
      </c>
      <c r="B922">
        <v>44.955500000000001</v>
      </c>
      <c r="C922">
        <v>46.281700000000001</v>
      </c>
      <c r="D922" s="1">
        <v>1112.69</v>
      </c>
      <c r="E922" s="1">
        <v>1825.77</v>
      </c>
      <c r="F922">
        <v>46.661799999999999</v>
      </c>
      <c r="G922">
        <v>53.793399999999998</v>
      </c>
      <c r="H922" s="1">
        <v>1884.31</v>
      </c>
      <c r="I922" s="1">
        <v>2196.33</v>
      </c>
      <c r="J922">
        <v>41.647799999999997</v>
      </c>
      <c r="K922">
        <v>45.931199999999997</v>
      </c>
      <c r="L922" s="1">
        <v>1985.85</v>
      </c>
      <c r="M922" s="1">
        <v>2189.27</v>
      </c>
      <c r="N922" s="1">
        <f t="shared" si="140"/>
        <v>1779.4883</v>
      </c>
      <c r="O922">
        <f t="shared" si="141"/>
        <v>2142.5365999999999</v>
      </c>
      <c r="P922">
        <f t="shared" si="142"/>
        <v>2143.3388</v>
      </c>
      <c r="Q922" s="1">
        <f t="shared" si="143"/>
        <v>1067.7345</v>
      </c>
      <c r="R922">
        <f t="shared" si="144"/>
        <v>1837.6481999999999</v>
      </c>
      <c r="S922">
        <f t="shared" si="145"/>
        <v>1944.2021999999999</v>
      </c>
      <c r="T922" s="1">
        <f t="shared" si="146"/>
        <v>1955.4090333333334</v>
      </c>
      <c r="U922" s="1">
        <f t="shared" si="147"/>
        <v>1682.9071666666666</v>
      </c>
      <c r="V922">
        <f t="shared" si="148"/>
        <v>-0.21651482646638581</v>
      </c>
      <c r="W922">
        <f t="shared" si="149"/>
        <v>10.824997294121358</v>
      </c>
      <c r="X922" s="3" t="s">
        <v>3419</v>
      </c>
      <c r="Y922" s="5">
        <v>1.0791900000000001E-5</v>
      </c>
    </row>
    <row r="923" spans="1:25" x14ac:dyDescent="0.25">
      <c r="A923" t="s">
        <v>894</v>
      </c>
      <c r="B923">
        <v>46.904200000000003</v>
      </c>
      <c r="C923">
        <v>42.988399999999999</v>
      </c>
      <c r="D923" s="1">
        <v>361.69600000000003</v>
      </c>
      <c r="E923" s="1">
        <v>867.68299999999999</v>
      </c>
      <c r="F923">
        <v>41.424599999999998</v>
      </c>
      <c r="G923">
        <v>45.727499999999999</v>
      </c>
      <c r="H923">
        <v>233.70699999999999</v>
      </c>
      <c r="I923">
        <v>410.154</v>
      </c>
      <c r="J923">
        <v>39.4208</v>
      </c>
      <c r="K923" s="1">
        <v>42.473500000000001</v>
      </c>
      <c r="L923" s="1">
        <v>338.46699999999998</v>
      </c>
      <c r="M923">
        <v>300.33499999999998</v>
      </c>
      <c r="N923" s="1">
        <f t="shared" si="140"/>
        <v>824.69460000000004</v>
      </c>
      <c r="O923">
        <f t="shared" si="141"/>
        <v>364.42649999999998</v>
      </c>
      <c r="P923">
        <f t="shared" si="142"/>
        <v>257.86149999999998</v>
      </c>
      <c r="Q923" s="1">
        <f t="shared" si="143"/>
        <v>314.79180000000002</v>
      </c>
      <c r="R923">
        <f t="shared" si="144"/>
        <v>192.2824</v>
      </c>
      <c r="S923">
        <f t="shared" si="145"/>
        <v>299.0462</v>
      </c>
      <c r="T923" s="1">
        <f t="shared" si="146"/>
        <v>496.05576666666667</v>
      </c>
      <c r="U923" s="1">
        <f t="shared" si="147"/>
        <v>254.97856666666667</v>
      </c>
      <c r="V923">
        <f t="shared" si="148"/>
        <v>-0.96012633756176036</v>
      </c>
      <c r="W923">
        <f t="shared" si="149"/>
        <v>8.4742953387248168</v>
      </c>
      <c r="X923" s="3" t="s">
        <v>3420</v>
      </c>
      <c r="Y923" s="5">
        <v>1.56169E-6</v>
      </c>
    </row>
    <row r="924" spans="1:25" x14ac:dyDescent="0.25">
      <c r="A924" t="s">
        <v>895</v>
      </c>
      <c r="B924">
        <v>44.656799999999997</v>
      </c>
      <c r="C924">
        <v>45.589300000000001</v>
      </c>
      <c r="D924">
        <v>957.87</v>
      </c>
      <c r="E924" s="1">
        <v>1883.29</v>
      </c>
      <c r="F924">
        <v>42.969000000000001</v>
      </c>
      <c r="G924">
        <v>43.911700000000003</v>
      </c>
      <c r="H924">
        <v>540.096</v>
      </c>
      <c r="I924">
        <v>758.03899999999999</v>
      </c>
      <c r="J924">
        <v>40.944200000000002</v>
      </c>
      <c r="K924">
        <v>48.235799999999998</v>
      </c>
      <c r="L924">
        <v>641.60500000000002</v>
      </c>
      <c r="M924">
        <v>577.08100000000002</v>
      </c>
      <c r="N924" s="1">
        <f t="shared" si="140"/>
        <v>1837.7006999999999</v>
      </c>
      <c r="O924">
        <f t="shared" si="141"/>
        <v>714.12729999999999</v>
      </c>
      <c r="P924">
        <f t="shared" si="142"/>
        <v>528.84519999999998</v>
      </c>
      <c r="Q924" s="1">
        <f t="shared" si="143"/>
        <v>913.21320000000003</v>
      </c>
      <c r="R924">
        <f t="shared" si="144"/>
        <v>497.12700000000001</v>
      </c>
      <c r="S924">
        <f t="shared" si="145"/>
        <v>600.66079999999999</v>
      </c>
      <c r="T924" s="1">
        <f t="shared" si="146"/>
        <v>1050.8296</v>
      </c>
      <c r="U924" s="1">
        <f t="shared" si="147"/>
        <v>646.39513333333332</v>
      </c>
      <c r="V924">
        <f t="shared" si="148"/>
        <v>-0.70104050302207122</v>
      </c>
      <c r="W924">
        <f t="shared" si="149"/>
        <v>9.6867927774597877</v>
      </c>
      <c r="X924" s="3" t="s">
        <v>3421</v>
      </c>
      <c r="Y924" s="5">
        <v>5.0052E-6</v>
      </c>
    </row>
    <row r="925" spans="1:25" x14ac:dyDescent="0.25">
      <c r="A925" t="s">
        <v>896</v>
      </c>
      <c r="B925">
        <v>48.268000000000001</v>
      </c>
      <c r="C925">
        <v>47.602200000000003</v>
      </c>
      <c r="D925" s="1">
        <v>1121.26</v>
      </c>
      <c r="E925" s="1">
        <v>1374.51</v>
      </c>
      <c r="F925">
        <v>43.945900000000002</v>
      </c>
      <c r="G925">
        <v>40.6143</v>
      </c>
      <c r="H925">
        <v>358.23599999999999</v>
      </c>
      <c r="I925">
        <v>572.404</v>
      </c>
      <c r="J925">
        <v>41.992100000000001</v>
      </c>
      <c r="K925">
        <v>47.932200000000002</v>
      </c>
      <c r="L925">
        <v>417.62299999999999</v>
      </c>
      <c r="M925">
        <v>420.209</v>
      </c>
      <c r="N925" s="1">
        <f t="shared" si="140"/>
        <v>1326.9078</v>
      </c>
      <c r="O925">
        <f t="shared" si="141"/>
        <v>531.78970000000004</v>
      </c>
      <c r="P925">
        <f t="shared" si="142"/>
        <v>372.27679999999998</v>
      </c>
      <c r="Q925" s="1">
        <f t="shared" si="143"/>
        <v>1072.992</v>
      </c>
      <c r="R925">
        <f t="shared" si="144"/>
        <v>314.2901</v>
      </c>
      <c r="S925">
        <f t="shared" si="145"/>
        <v>375.6309</v>
      </c>
      <c r="T925" s="1">
        <f t="shared" si="146"/>
        <v>744.77613333333329</v>
      </c>
      <c r="U925" s="1">
        <f t="shared" si="147"/>
        <v>586.51963333333322</v>
      </c>
      <c r="V925">
        <f t="shared" si="148"/>
        <v>-0.34462743959710285</v>
      </c>
      <c r="W925">
        <f t="shared" si="149"/>
        <v>9.3683493118399372</v>
      </c>
      <c r="X925" s="3" t="s">
        <v>3422</v>
      </c>
      <c r="Y925" s="5">
        <v>5.5629800000000002E-6</v>
      </c>
    </row>
    <row r="926" spans="1:25" x14ac:dyDescent="0.25">
      <c r="A926" t="s">
        <v>897</v>
      </c>
      <c r="B926">
        <v>47.302399999999999</v>
      </c>
      <c r="C926">
        <v>45.270499999999998</v>
      </c>
      <c r="D926" s="1">
        <v>675.17899999999997</v>
      </c>
      <c r="E926" s="1">
        <v>740.12099999999998</v>
      </c>
      <c r="F926">
        <v>43.299500000000002</v>
      </c>
      <c r="G926">
        <v>47.8508</v>
      </c>
      <c r="H926">
        <v>294.90499999999997</v>
      </c>
      <c r="I926">
        <v>320.565</v>
      </c>
      <c r="J926">
        <v>41.593000000000004</v>
      </c>
      <c r="K926">
        <v>43.509700000000002</v>
      </c>
      <c r="L926">
        <v>288.23200000000003</v>
      </c>
      <c r="M926">
        <v>291.46499999999997</v>
      </c>
      <c r="N926" s="1">
        <f t="shared" si="140"/>
        <v>694.85050000000001</v>
      </c>
      <c r="O926">
        <f t="shared" si="141"/>
        <v>272.71420000000001</v>
      </c>
      <c r="P926">
        <f t="shared" si="142"/>
        <v>247.95529999999997</v>
      </c>
      <c r="Q926" s="1">
        <f t="shared" si="143"/>
        <v>627.87659999999994</v>
      </c>
      <c r="R926">
        <f t="shared" si="144"/>
        <v>251.60549999999998</v>
      </c>
      <c r="S926">
        <f t="shared" si="145"/>
        <v>246.63900000000001</v>
      </c>
      <c r="T926" s="1">
        <f t="shared" si="146"/>
        <v>404.73456666666669</v>
      </c>
      <c r="U926" s="1">
        <f t="shared" si="147"/>
        <v>375.81246666666658</v>
      </c>
      <c r="V926">
        <f t="shared" si="148"/>
        <v>-0.10696314328876325</v>
      </c>
      <c r="W926">
        <f t="shared" si="149"/>
        <v>8.6073506868781351</v>
      </c>
      <c r="X926" s="3" t="s">
        <v>3423</v>
      </c>
      <c r="Y926" s="5">
        <v>5.5605899999999999E-6</v>
      </c>
    </row>
    <row r="927" spans="1:25" x14ac:dyDescent="0.25">
      <c r="A927" t="s">
        <v>898</v>
      </c>
      <c r="B927">
        <v>45.649500000000003</v>
      </c>
      <c r="C927">
        <v>42.930100000000003</v>
      </c>
      <c r="D927">
        <v>431.791</v>
      </c>
      <c r="E927" s="1">
        <v>530.23800000000006</v>
      </c>
      <c r="F927">
        <v>41.472900000000003</v>
      </c>
      <c r="G927">
        <v>40.9512</v>
      </c>
      <c r="H927">
        <v>213.892</v>
      </c>
      <c r="I927">
        <v>323.94799999999998</v>
      </c>
      <c r="J927">
        <v>40.496899999999997</v>
      </c>
      <c r="K927">
        <v>42</v>
      </c>
      <c r="L927">
        <v>226.066</v>
      </c>
      <c r="M927">
        <v>220.54499999999999</v>
      </c>
      <c r="N927" s="1">
        <f t="shared" si="140"/>
        <v>487.30790000000007</v>
      </c>
      <c r="O927">
        <f t="shared" si="141"/>
        <v>282.99680000000001</v>
      </c>
      <c r="P927">
        <f t="shared" si="142"/>
        <v>178.54499999999999</v>
      </c>
      <c r="Q927" s="1">
        <f t="shared" si="143"/>
        <v>386.14150000000001</v>
      </c>
      <c r="R927">
        <f t="shared" si="144"/>
        <v>172.41909999999999</v>
      </c>
      <c r="S927">
        <f t="shared" si="145"/>
        <v>185.56909999999999</v>
      </c>
      <c r="T927" s="1">
        <f t="shared" si="146"/>
        <v>318.62460000000004</v>
      </c>
      <c r="U927" s="1">
        <f t="shared" si="147"/>
        <v>245.70186666666666</v>
      </c>
      <c r="V927">
        <f t="shared" si="148"/>
        <v>-0.37494883879072288</v>
      </c>
      <c r="W927">
        <f t="shared" si="149"/>
        <v>8.1282394274746128</v>
      </c>
      <c r="X927" s="3" t="s">
        <v>3424</v>
      </c>
      <c r="Y927" s="5">
        <v>2.8536399999999999E-6</v>
      </c>
    </row>
    <row r="928" spans="1:25" x14ac:dyDescent="0.25">
      <c r="A928" t="s">
        <v>899</v>
      </c>
      <c r="B928">
        <v>44.587499999999999</v>
      </c>
      <c r="C928">
        <v>45.211199999999998</v>
      </c>
      <c r="D928" s="1">
        <v>579.59</v>
      </c>
      <c r="E928" s="1">
        <v>804.27599999999995</v>
      </c>
      <c r="F928">
        <v>41.945500000000003</v>
      </c>
      <c r="G928">
        <v>41.976599999999998</v>
      </c>
      <c r="H928">
        <v>475.34800000000001</v>
      </c>
      <c r="I928">
        <v>436.84</v>
      </c>
      <c r="J928">
        <v>43.255699999999997</v>
      </c>
      <c r="K928">
        <v>47.950499999999998</v>
      </c>
      <c r="L928">
        <v>441.30200000000002</v>
      </c>
      <c r="M928">
        <v>468.24900000000002</v>
      </c>
      <c r="N928" s="1">
        <f t="shared" si="140"/>
        <v>759.06479999999999</v>
      </c>
      <c r="O928">
        <f t="shared" si="141"/>
        <v>394.86339999999996</v>
      </c>
      <c r="P928">
        <f t="shared" si="142"/>
        <v>420.29850000000005</v>
      </c>
      <c r="Q928" s="1">
        <f t="shared" si="143"/>
        <v>535.00250000000005</v>
      </c>
      <c r="R928">
        <f t="shared" si="144"/>
        <v>433.40250000000003</v>
      </c>
      <c r="S928">
        <f t="shared" si="145"/>
        <v>398.04630000000003</v>
      </c>
      <c r="T928" s="1">
        <f t="shared" si="146"/>
        <v>517.32483333333323</v>
      </c>
      <c r="U928" s="1">
        <f t="shared" si="147"/>
        <v>462.90116666666671</v>
      </c>
      <c r="V928">
        <f t="shared" si="148"/>
        <v>-0.16036624871083002</v>
      </c>
      <c r="W928">
        <f t="shared" si="149"/>
        <v>8.9347435128413739</v>
      </c>
      <c r="X928" s="3" t="s">
        <v>3425</v>
      </c>
      <c r="Y928" s="5">
        <v>6.3515699999999999E-6</v>
      </c>
    </row>
    <row r="929" spans="1:25" x14ac:dyDescent="0.25">
      <c r="A929" t="s">
        <v>900</v>
      </c>
      <c r="B929">
        <v>45.989100000000001</v>
      </c>
      <c r="C929">
        <v>41.952399999999997</v>
      </c>
      <c r="D929" s="1">
        <v>1663.99</v>
      </c>
      <c r="E929" s="1">
        <v>1660.75</v>
      </c>
      <c r="F929">
        <v>39.987499999999997</v>
      </c>
      <c r="G929">
        <v>40.472200000000001</v>
      </c>
      <c r="H929">
        <v>537.452</v>
      </c>
      <c r="I929">
        <v>634.41800000000001</v>
      </c>
      <c r="J929">
        <v>42.355600000000003</v>
      </c>
      <c r="K929">
        <v>44.158799999999999</v>
      </c>
      <c r="L929">
        <v>641.13</v>
      </c>
      <c r="M929">
        <v>737.74</v>
      </c>
      <c r="N929" s="1">
        <f t="shared" si="140"/>
        <v>1618.7976000000001</v>
      </c>
      <c r="O929">
        <f t="shared" si="141"/>
        <v>593.94579999999996</v>
      </c>
      <c r="P929">
        <f t="shared" si="142"/>
        <v>693.58119999999997</v>
      </c>
      <c r="Q929" s="1">
        <f t="shared" si="143"/>
        <v>1618.0009</v>
      </c>
      <c r="R929">
        <f t="shared" si="144"/>
        <v>497.46449999999999</v>
      </c>
      <c r="S929">
        <f t="shared" si="145"/>
        <v>598.77440000000001</v>
      </c>
      <c r="T929" s="1">
        <f t="shared" si="146"/>
        <v>937.17260000000022</v>
      </c>
      <c r="U929" s="1">
        <f t="shared" si="147"/>
        <v>936.34886666666671</v>
      </c>
      <c r="V929">
        <f t="shared" si="148"/>
        <v>-1.268622850322804E-3</v>
      </c>
      <c r="W929">
        <f t="shared" si="149"/>
        <v>9.8715366532697981</v>
      </c>
      <c r="X929" s="3" t="s">
        <v>3426</v>
      </c>
      <c r="Y929" s="5">
        <v>1.24416E-5</v>
      </c>
    </row>
    <row r="930" spans="1:25" x14ac:dyDescent="0.25">
      <c r="A930" t="s">
        <v>901</v>
      </c>
      <c r="B930">
        <v>49.99</v>
      </c>
      <c r="C930">
        <v>43.988599999999998</v>
      </c>
      <c r="D930" s="1">
        <v>2858.05</v>
      </c>
      <c r="E930" s="1">
        <v>3389.77</v>
      </c>
      <c r="F930">
        <v>45.475299999999997</v>
      </c>
      <c r="G930">
        <v>48.3735</v>
      </c>
      <c r="H930" s="1">
        <v>1302.19</v>
      </c>
      <c r="I930" s="1">
        <v>1187.28</v>
      </c>
      <c r="J930">
        <v>42.953499999999998</v>
      </c>
      <c r="K930" s="1">
        <v>48.476799999999997</v>
      </c>
      <c r="L930" s="1">
        <v>1215.1300000000001</v>
      </c>
      <c r="M930" s="1">
        <v>1306.9000000000001</v>
      </c>
      <c r="N930" s="1">
        <f t="shared" si="140"/>
        <v>3345.7813999999998</v>
      </c>
      <c r="O930">
        <f t="shared" si="141"/>
        <v>1138.9065000000001</v>
      </c>
      <c r="P930">
        <f t="shared" si="142"/>
        <v>1258.4232000000002</v>
      </c>
      <c r="Q930" s="1">
        <f t="shared" si="143"/>
        <v>2808.0600000000004</v>
      </c>
      <c r="R930">
        <f t="shared" si="144"/>
        <v>1256.7147</v>
      </c>
      <c r="S930">
        <f t="shared" si="145"/>
        <v>1172.1765</v>
      </c>
      <c r="T930" s="1">
        <f t="shared" si="146"/>
        <v>1885.6214666666667</v>
      </c>
      <c r="U930" s="1">
        <f t="shared" si="147"/>
        <v>1774.3993000000003</v>
      </c>
      <c r="V930">
        <f t="shared" si="148"/>
        <v>-8.770938654022245E-2</v>
      </c>
      <c r="W930">
        <f t="shared" si="149"/>
        <v>10.836969679401804</v>
      </c>
      <c r="X930" s="3" t="s">
        <v>3427</v>
      </c>
      <c r="Y930" s="5">
        <v>1.6528499999999999E-5</v>
      </c>
    </row>
    <row r="931" spans="1:25" x14ac:dyDescent="0.25">
      <c r="A931" t="s">
        <v>902</v>
      </c>
      <c r="B931">
        <v>47.650199999999998</v>
      </c>
      <c r="C931">
        <v>44.738199999999999</v>
      </c>
      <c r="D931" s="1">
        <v>2223.8200000000002</v>
      </c>
      <c r="E931" s="1">
        <v>2712.75</v>
      </c>
      <c r="F931">
        <v>43.969700000000003</v>
      </c>
      <c r="G931">
        <v>44.286000000000001</v>
      </c>
      <c r="H931" s="1">
        <v>1078.18</v>
      </c>
      <c r="I931">
        <v>861.47</v>
      </c>
      <c r="J931">
        <v>43.3155</v>
      </c>
      <c r="K931">
        <v>55.981299999999997</v>
      </c>
      <c r="L931" s="1">
        <v>824.73199999999997</v>
      </c>
      <c r="M931">
        <v>975.54899999999998</v>
      </c>
      <c r="N931" s="1">
        <f t="shared" si="140"/>
        <v>2668.0118000000002</v>
      </c>
      <c r="O931">
        <f t="shared" si="141"/>
        <v>817.18399999999997</v>
      </c>
      <c r="P931">
        <f t="shared" si="142"/>
        <v>919.56769999999995</v>
      </c>
      <c r="Q931" s="1">
        <f t="shared" si="143"/>
        <v>2176.1698000000001</v>
      </c>
      <c r="R931">
        <f t="shared" si="144"/>
        <v>1034.2103</v>
      </c>
      <c r="S931">
        <f t="shared" si="145"/>
        <v>781.41649999999993</v>
      </c>
      <c r="T931" s="1">
        <f t="shared" si="146"/>
        <v>1422.2041000000002</v>
      </c>
      <c r="U931" s="1">
        <f t="shared" si="147"/>
        <v>1376.6492666666666</v>
      </c>
      <c r="V931">
        <f t="shared" si="148"/>
        <v>-4.696747420164981E-2</v>
      </c>
      <c r="W931">
        <f t="shared" si="149"/>
        <v>10.45042906802375</v>
      </c>
      <c r="X931" s="3" t="s">
        <v>3428</v>
      </c>
      <c r="Y931" s="5">
        <v>1.6345E-5</v>
      </c>
    </row>
    <row r="932" spans="1:25" x14ac:dyDescent="0.25">
      <c r="A932" t="s">
        <v>903</v>
      </c>
      <c r="B932">
        <v>49.497500000000002</v>
      </c>
      <c r="C932">
        <v>48.989800000000002</v>
      </c>
      <c r="D932" s="1">
        <v>6446.74</v>
      </c>
      <c r="E932" s="1">
        <v>6761.35</v>
      </c>
      <c r="F932">
        <v>40.9512</v>
      </c>
      <c r="G932">
        <v>44.899900000000002</v>
      </c>
      <c r="H932" s="1">
        <v>1142.2</v>
      </c>
      <c r="I932">
        <v>877.52099999999996</v>
      </c>
      <c r="J932">
        <v>45.497300000000003</v>
      </c>
      <c r="K932">
        <v>50.645800000000001</v>
      </c>
      <c r="L932" s="1">
        <v>3071.41</v>
      </c>
      <c r="M932" s="1">
        <v>3650.2</v>
      </c>
      <c r="N932" s="1">
        <f t="shared" si="140"/>
        <v>6712.3602000000001</v>
      </c>
      <c r="O932">
        <f t="shared" si="141"/>
        <v>832.62109999999996</v>
      </c>
      <c r="P932">
        <f t="shared" si="142"/>
        <v>3599.5542</v>
      </c>
      <c r="Q932" s="1">
        <f t="shared" si="143"/>
        <v>6397.2424999999994</v>
      </c>
      <c r="R932">
        <f t="shared" si="144"/>
        <v>1101.2488000000001</v>
      </c>
      <c r="S932">
        <f t="shared" si="145"/>
        <v>3025.9126999999999</v>
      </c>
      <c r="T932" s="1">
        <f t="shared" si="146"/>
        <v>3523.6313333333333</v>
      </c>
      <c r="U932" s="1">
        <f t="shared" si="147"/>
        <v>3699.3484999999996</v>
      </c>
      <c r="V932">
        <f t="shared" si="148"/>
        <v>7.0208229644813241E-2</v>
      </c>
      <c r="W932">
        <f t="shared" si="149"/>
        <v>11.817951386911119</v>
      </c>
      <c r="X932" s="3" t="s">
        <v>3429</v>
      </c>
      <c r="Y932" s="5">
        <v>2.9337699999999999E-5</v>
      </c>
    </row>
    <row r="933" spans="1:25" x14ac:dyDescent="0.25">
      <c r="A933" t="s">
        <v>904</v>
      </c>
      <c r="B933">
        <v>47.914200000000001</v>
      </c>
      <c r="C933">
        <v>53.532299999999999</v>
      </c>
      <c r="D933" s="1">
        <v>2678.73</v>
      </c>
      <c r="E933" s="1">
        <v>5481.66</v>
      </c>
      <c r="F933">
        <v>42.633299999999998</v>
      </c>
      <c r="G933">
        <v>46.6008</v>
      </c>
      <c r="H933">
        <v>555.45100000000002</v>
      </c>
      <c r="I933" s="1">
        <v>1789.63</v>
      </c>
      <c r="J933">
        <v>45.3309</v>
      </c>
      <c r="K933">
        <v>45.301000000000002</v>
      </c>
      <c r="L933" s="1">
        <v>1965.64</v>
      </c>
      <c r="M933">
        <v>847.88400000000001</v>
      </c>
      <c r="N933" s="1">
        <f t="shared" si="140"/>
        <v>5428.1277</v>
      </c>
      <c r="O933">
        <f t="shared" si="141"/>
        <v>1743.0292000000002</v>
      </c>
      <c r="P933">
        <f t="shared" si="142"/>
        <v>802.58299999999997</v>
      </c>
      <c r="Q933" s="1">
        <f t="shared" si="143"/>
        <v>2630.8157999999999</v>
      </c>
      <c r="R933">
        <f t="shared" si="144"/>
        <v>512.81770000000006</v>
      </c>
      <c r="S933">
        <f t="shared" si="145"/>
        <v>1920.3091000000002</v>
      </c>
      <c r="T933" s="1">
        <f t="shared" si="146"/>
        <v>3030.4886666666666</v>
      </c>
      <c r="U933" s="1">
        <f t="shared" si="147"/>
        <v>1315.4055000000001</v>
      </c>
      <c r="V933">
        <f t="shared" si="148"/>
        <v>-1.2040428395843392</v>
      </c>
      <c r="W933">
        <f t="shared" si="149"/>
        <v>10.963313312077441</v>
      </c>
      <c r="X933" s="3" t="s">
        <v>3430</v>
      </c>
      <c r="Y933" s="5">
        <v>3.8510400000000003E-6</v>
      </c>
    </row>
    <row r="934" spans="1:25" x14ac:dyDescent="0.25">
      <c r="A934" t="s">
        <v>905</v>
      </c>
      <c r="B934">
        <v>46.551299999999998</v>
      </c>
      <c r="C934">
        <v>43.860799999999998</v>
      </c>
      <c r="D934" s="1">
        <v>1515.33</v>
      </c>
      <c r="E934" s="1">
        <v>1351.16</v>
      </c>
      <c r="F934">
        <v>41.472900000000003</v>
      </c>
      <c r="G934">
        <v>41.988100000000003</v>
      </c>
      <c r="H934">
        <v>582.44299999999998</v>
      </c>
      <c r="I934">
        <v>861.07799999999997</v>
      </c>
      <c r="J934">
        <v>40.944200000000002</v>
      </c>
      <c r="K934">
        <v>45.301000000000002</v>
      </c>
      <c r="L934">
        <v>528.91300000000001</v>
      </c>
      <c r="M934">
        <v>376.57400000000001</v>
      </c>
      <c r="N934" s="1">
        <f t="shared" si="140"/>
        <v>1307.2992000000002</v>
      </c>
      <c r="O934">
        <f t="shared" si="141"/>
        <v>819.08989999999994</v>
      </c>
      <c r="P934">
        <f t="shared" si="142"/>
        <v>331.27300000000002</v>
      </c>
      <c r="Q934" s="1">
        <f t="shared" si="143"/>
        <v>1468.7786999999998</v>
      </c>
      <c r="R934">
        <f t="shared" si="144"/>
        <v>540.9701</v>
      </c>
      <c r="S934">
        <f t="shared" si="145"/>
        <v>487.96879999999999</v>
      </c>
      <c r="T934" s="1">
        <f t="shared" si="146"/>
        <v>871.45263333333344</v>
      </c>
      <c r="U934" s="1">
        <f t="shared" si="147"/>
        <v>780.34059999999999</v>
      </c>
      <c r="V934">
        <f t="shared" si="148"/>
        <v>-0.15931828737783035</v>
      </c>
      <c r="W934">
        <f t="shared" si="149"/>
        <v>9.6876192967681334</v>
      </c>
      <c r="X934" s="3" t="s">
        <v>3431</v>
      </c>
      <c r="Y934" s="5">
        <v>7.2185600000000004E-6</v>
      </c>
    </row>
    <row r="935" spans="1:25" x14ac:dyDescent="0.25">
      <c r="A935" t="s">
        <v>906</v>
      </c>
      <c r="B935">
        <v>47.434199999999997</v>
      </c>
      <c r="C935">
        <v>43.715000000000003</v>
      </c>
      <c r="D935" s="1">
        <v>1085.8399999999999</v>
      </c>
      <c r="E935" s="1">
        <v>1288.08</v>
      </c>
      <c r="F935">
        <v>41.988100000000003</v>
      </c>
      <c r="G935">
        <v>46.7333</v>
      </c>
      <c r="H935">
        <v>444.24</v>
      </c>
      <c r="I935">
        <v>824.44899999999996</v>
      </c>
      <c r="J935">
        <v>45</v>
      </c>
      <c r="K935">
        <v>55</v>
      </c>
      <c r="L935" s="2">
        <v>2223</v>
      </c>
      <c r="M935" s="2">
        <v>2760</v>
      </c>
      <c r="N935" s="1">
        <f t="shared" si="140"/>
        <v>1244.365</v>
      </c>
      <c r="O935">
        <f t="shared" si="141"/>
        <v>777.71569999999997</v>
      </c>
      <c r="P935">
        <f t="shared" si="142"/>
        <v>2705</v>
      </c>
      <c r="Q935" s="1">
        <f t="shared" si="143"/>
        <v>1038.4058</v>
      </c>
      <c r="R935">
        <f t="shared" si="144"/>
        <v>402.25189999999998</v>
      </c>
      <c r="S935">
        <f t="shared" si="145"/>
        <v>2178</v>
      </c>
      <c r="T935" s="1">
        <f t="shared" si="146"/>
        <v>1400.0269000000001</v>
      </c>
      <c r="U935" s="1">
        <f t="shared" si="147"/>
        <v>1381.8859</v>
      </c>
      <c r="V935">
        <f t="shared" si="148"/>
        <v>-1.8816047523665731E-2</v>
      </c>
      <c r="W935">
        <f t="shared" si="149"/>
        <v>10.441830808158901</v>
      </c>
      <c r="X935" s="3" t="s">
        <v>3432</v>
      </c>
      <c r="Y935" s="5">
        <v>8.9752100000000008E-6</v>
      </c>
    </row>
    <row r="936" spans="1:25" x14ac:dyDescent="0.25">
      <c r="A936" t="s">
        <v>907</v>
      </c>
      <c r="B936">
        <v>47.664299999999997</v>
      </c>
      <c r="C936">
        <v>51.201799999999999</v>
      </c>
      <c r="D936" s="1">
        <v>2608.33</v>
      </c>
      <c r="E936" s="1">
        <v>3799.76</v>
      </c>
      <c r="F936">
        <v>42.992199999999997</v>
      </c>
      <c r="G936">
        <v>49.864199999999997</v>
      </c>
      <c r="H936" s="1">
        <v>1040.96</v>
      </c>
      <c r="I936" s="1">
        <v>1560.49</v>
      </c>
      <c r="J936">
        <v>41.622999999999998</v>
      </c>
      <c r="K936">
        <v>50.941099999999999</v>
      </c>
      <c r="L936" s="1">
        <v>1474.67</v>
      </c>
      <c r="M936" s="1">
        <v>1244.29</v>
      </c>
      <c r="N936" s="1">
        <f t="shared" si="140"/>
        <v>3748.5582000000004</v>
      </c>
      <c r="O936">
        <f t="shared" si="141"/>
        <v>1510.6258</v>
      </c>
      <c r="P936">
        <f t="shared" si="142"/>
        <v>1193.3489</v>
      </c>
      <c r="Q936" s="1">
        <f t="shared" si="143"/>
        <v>2560.6657</v>
      </c>
      <c r="R936">
        <f t="shared" si="144"/>
        <v>997.96780000000001</v>
      </c>
      <c r="S936">
        <f t="shared" si="145"/>
        <v>1433.047</v>
      </c>
      <c r="T936" s="1">
        <f t="shared" si="146"/>
        <v>2230.7436666666667</v>
      </c>
      <c r="U936" s="1">
        <f t="shared" si="147"/>
        <v>1583.9941333333334</v>
      </c>
      <c r="V936">
        <f t="shared" si="148"/>
        <v>-0.49395775184557145</v>
      </c>
      <c r="W936">
        <f t="shared" si="149"/>
        <v>10.876330152677536</v>
      </c>
      <c r="X936" s="3" t="s">
        <v>3433</v>
      </c>
      <c r="Y936" s="5">
        <v>9.4825299999999998E-6</v>
      </c>
    </row>
    <row r="937" spans="1:25" x14ac:dyDescent="0.25">
      <c r="A937" t="s">
        <v>908</v>
      </c>
      <c r="B937">
        <v>46.287999999999997</v>
      </c>
      <c r="C937">
        <v>47.993099999999998</v>
      </c>
      <c r="D937" s="1">
        <v>2171.77</v>
      </c>
      <c r="E937" s="1">
        <v>2674.49</v>
      </c>
      <c r="F937">
        <v>41.968200000000003</v>
      </c>
      <c r="G937">
        <v>41.581600000000002</v>
      </c>
      <c r="H937">
        <v>689.50400000000002</v>
      </c>
      <c r="I937">
        <v>942.26400000000001</v>
      </c>
      <c r="J937">
        <v>44.3232</v>
      </c>
      <c r="K937">
        <v>48.317300000000003</v>
      </c>
      <c r="L937" s="1">
        <v>1071.2</v>
      </c>
      <c r="M937">
        <v>811.51599999999996</v>
      </c>
      <c r="N937" s="1">
        <f t="shared" si="140"/>
        <v>2626.4968999999996</v>
      </c>
      <c r="O937">
        <f t="shared" si="141"/>
        <v>900.68240000000003</v>
      </c>
      <c r="P937">
        <f t="shared" si="142"/>
        <v>763.19869999999992</v>
      </c>
      <c r="Q937" s="1">
        <f t="shared" si="143"/>
        <v>2125.482</v>
      </c>
      <c r="R937">
        <f t="shared" si="144"/>
        <v>647.53579999999999</v>
      </c>
      <c r="S937">
        <f t="shared" si="145"/>
        <v>1026.8768</v>
      </c>
      <c r="T937" s="1">
        <f t="shared" si="146"/>
        <v>1518.0186999999999</v>
      </c>
      <c r="U937" s="1">
        <f t="shared" si="147"/>
        <v>1178.7388333333333</v>
      </c>
      <c r="V937">
        <f t="shared" si="148"/>
        <v>-0.36494545923891419</v>
      </c>
      <c r="W937">
        <f t="shared" si="149"/>
        <v>10.385501118016757</v>
      </c>
      <c r="X937" s="3" t="s">
        <v>3434</v>
      </c>
      <c r="Y937" s="5">
        <v>8.8684699999999995E-6</v>
      </c>
    </row>
    <row r="938" spans="1:25" x14ac:dyDescent="0.25">
      <c r="A938" t="s">
        <v>909</v>
      </c>
      <c r="B938">
        <v>43.648699999999998</v>
      </c>
      <c r="C938">
        <v>46.164499999999997</v>
      </c>
      <c r="D938" s="1">
        <v>1272.48</v>
      </c>
      <c r="E938" s="1">
        <v>1849.35</v>
      </c>
      <c r="F938">
        <v>41.647799999999997</v>
      </c>
      <c r="G938">
        <v>42.901200000000003</v>
      </c>
      <c r="H938">
        <v>401.803</v>
      </c>
      <c r="I938">
        <v>571.30999999999995</v>
      </c>
      <c r="J938">
        <v>42.656399999999998</v>
      </c>
      <c r="K938">
        <v>44.257399999999997</v>
      </c>
      <c r="L938">
        <v>662.70100000000002</v>
      </c>
      <c r="M938">
        <v>470.14400000000001</v>
      </c>
      <c r="N938" s="1">
        <f t="shared" si="140"/>
        <v>1803.1854999999998</v>
      </c>
      <c r="O938">
        <f t="shared" si="141"/>
        <v>528.40879999999993</v>
      </c>
      <c r="P938">
        <f t="shared" si="142"/>
        <v>425.88659999999999</v>
      </c>
      <c r="Q938" s="1">
        <f t="shared" si="143"/>
        <v>1228.8313000000001</v>
      </c>
      <c r="R938">
        <f t="shared" si="144"/>
        <v>360.15519999999998</v>
      </c>
      <c r="S938">
        <f t="shared" si="145"/>
        <v>620.04460000000006</v>
      </c>
      <c r="T938" s="1">
        <f t="shared" si="146"/>
        <v>983.87963333333335</v>
      </c>
      <c r="U938" s="1">
        <f t="shared" si="147"/>
        <v>671.62436666666667</v>
      </c>
      <c r="V938">
        <f t="shared" si="148"/>
        <v>-0.55082725627103679</v>
      </c>
      <c r="W938">
        <f t="shared" si="149"/>
        <v>9.6669243903999931</v>
      </c>
      <c r="X938" s="3" t="s">
        <v>3435</v>
      </c>
      <c r="Y938" s="5">
        <v>5.2897000000000004E-6</v>
      </c>
    </row>
    <row r="939" spans="1:25" x14ac:dyDescent="0.25">
      <c r="A939" t="s">
        <v>910</v>
      </c>
      <c r="B939">
        <v>45.316299999999998</v>
      </c>
      <c r="C939">
        <v>45.301000000000002</v>
      </c>
      <c r="D939" s="1">
        <v>1899.06</v>
      </c>
      <c r="E939" s="1">
        <v>2361.62</v>
      </c>
      <c r="F939">
        <v>41.314700000000002</v>
      </c>
      <c r="G939">
        <v>43.3155</v>
      </c>
      <c r="H939">
        <v>597.86500000000001</v>
      </c>
      <c r="I939">
        <v>826.74699999999996</v>
      </c>
      <c r="J939">
        <v>38.965800000000002</v>
      </c>
      <c r="K939">
        <v>44.315899999999999</v>
      </c>
      <c r="L939">
        <v>683.34100000000001</v>
      </c>
      <c r="M939">
        <v>552.62300000000005</v>
      </c>
      <c r="N939" s="1">
        <f t="shared" si="140"/>
        <v>2316.319</v>
      </c>
      <c r="O939">
        <f t="shared" si="141"/>
        <v>783.43149999999991</v>
      </c>
      <c r="P939">
        <f t="shared" si="142"/>
        <v>508.30710000000005</v>
      </c>
      <c r="Q939" s="1">
        <f t="shared" si="143"/>
        <v>1853.7437</v>
      </c>
      <c r="R939">
        <f t="shared" si="144"/>
        <v>556.55029999999999</v>
      </c>
      <c r="S939">
        <f t="shared" si="145"/>
        <v>644.37519999999995</v>
      </c>
      <c r="T939" s="1">
        <f t="shared" si="146"/>
        <v>1248.0418999999999</v>
      </c>
      <c r="U939" s="1">
        <f t="shared" si="147"/>
        <v>972.86703333333332</v>
      </c>
      <c r="V939">
        <f t="shared" si="148"/>
        <v>-0.35935182687178224</v>
      </c>
      <c r="W939">
        <f t="shared" si="149"/>
        <v>10.105774741249666</v>
      </c>
      <c r="X939" s="3" t="s">
        <v>3436</v>
      </c>
      <c r="Y939" s="5">
        <v>8.3546800000000001E-6</v>
      </c>
    </row>
    <row r="940" spans="1:25" x14ac:dyDescent="0.25">
      <c r="A940" t="s">
        <v>911</v>
      </c>
      <c r="B940">
        <v>47.602200000000003</v>
      </c>
      <c r="C940">
        <v>42.671700000000001</v>
      </c>
      <c r="D940">
        <v>708.70799999999997</v>
      </c>
      <c r="E940">
        <v>584.15099999999995</v>
      </c>
      <c r="F940">
        <v>42.497100000000003</v>
      </c>
      <c r="G940">
        <v>42.355600000000003</v>
      </c>
      <c r="H940">
        <v>340.11799999999999</v>
      </c>
      <c r="I940">
        <v>352.541</v>
      </c>
      <c r="J940">
        <v>47</v>
      </c>
      <c r="K940">
        <v>54</v>
      </c>
      <c r="L940">
        <v>398</v>
      </c>
      <c r="M940">
        <v>391</v>
      </c>
      <c r="N940" s="1">
        <f t="shared" si="140"/>
        <v>541.47929999999997</v>
      </c>
      <c r="O940">
        <f t="shared" si="141"/>
        <v>310.18540000000002</v>
      </c>
      <c r="P940">
        <f t="shared" si="142"/>
        <v>337</v>
      </c>
      <c r="Q940" s="1">
        <f t="shared" si="143"/>
        <v>661.10579999999993</v>
      </c>
      <c r="R940">
        <f t="shared" si="144"/>
        <v>297.62090000000001</v>
      </c>
      <c r="S940">
        <f t="shared" si="145"/>
        <v>351</v>
      </c>
      <c r="T940" s="1">
        <f t="shared" si="146"/>
        <v>400.88823333333335</v>
      </c>
      <c r="U940" s="1">
        <f t="shared" si="147"/>
        <v>431.90889999999996</v>
      </c>
      <c r="V940">
        <f t="shared" si="148"/>
        <v>0.10752697244770835</v>
      </c>
      <c r="W940">
        <f t="shared" si="149"/>
        <v>8.7008197488607308</v>
      </c>
      <c r="X940" s="3" t="s">
        <v>3437</v>
      </c>
      <c r="Y940" s="5">
        <v>6.9996900000000002E-6</v>
      </c>
    </row>
    <row r="941" spans="1:25" x14ac:dyDescent="0.25">
      <c r="A941" t="s">
        <v>912</v>
      </c>
      <c r="B941">
        <v>48.248699999999999</v>
      </c>
      <c r="C941">
        <v>42.664000000000001</v>
      </c>
      <c r="D941">
        <v>945.02700000000004</v>
      </c>
      <c r="E941" s="1">
        <v>1322.53</v>
      </c>
      <c r="F941">
        <v>42.664000000000001</v>
      </c>
      <c r="G941">
        <v>42.896799999999999</v>
      </c>
      <c r="H941">
        <v>367.96600000000001</v>
      </c>
      <c r="I941">
        <v>479.00200000000001</v>
      </c>
      <c r="J941">
        <v>41.567</v>
      </c>
      <c r="K941">
        <v>42.9771</v>
      </c>
      <c r="L941">
        <v>371.87200000000001</v>
      </c>
      <c r="M941">
        <v>363.95400000000001</v>
      </c>
      <c r="N941" s="1">
        <f t="shared" si="140"/>
        <v>1279.866</v>
      </c>
      <c r="O941">
        <f t="shared" si="141"/>
        <v>436.10520000000002</v>
      </c>
      <c r="P941">
        <f t="shared" si="142"/>
        <v>320.9769</v>
      </c>
      <c r="Q941" s="1">
        <f t="shared" si="143"/>
        <v>896.77830000000006</v>
      </c>
      <c r="R941">
        <f t="shared" si="144"/>
        <v>325.30200000000002</v>
      </c>
      <c r="S941">
        <f t="shared" si="145"/>
        <v>330.30500000000001</v>
      </c>
      <c r="T941" s="1">
        <f t="shared" si="146"/>
        <v>682.09206666666671</v>
      </c>
      <c r="U941" s="1">
        <f t="shared" si="147"/>
        <v>514.3524000000001</v>
      </c>
      <c r="V941">
        <f t="shared" si="148"/>
        <v>-0.40720934616985988</v>
      </c>
      <c r="W941">
        <f t="shared" si="149"/>
        <v>9.210217999574045</v>
      </c>
      <c r="X941" s="3" t="s">
        <v>3438</v>
      </c>
      <c r="Y941" s="5">
        <v>5.55197E-6</v>
      </c>
    </row>
    <row r="942" spans="1:25" x14ac:dyDescent="0.25">
      <c r="A942" t="s">
        <v>913</v>
      </c>
      <c r="B942">
        <v>48.594200000000001</v>
      </c>
      <c r="C942">
        <v>47.389400000000002</v>
      </c>
      <c r="D942" s="1">
        <v>3423.96</v>
      </c>
      <c r="E942" s="1">
        <v>3539.69</v>
      </c>
      <c r="F942">
        <v>41.593000000000004</v>
      </c>
      <c r="G942">
        <v>41.901499999999999</v>
      </c>
      <c r="H942" s="1">
        <v>1281.21</v>
      </c>
      <c r="I942" s="1">
        <v>1537.18</v>
      </c>
      <c r="J942">
        <v>40.663899999999998</v>
      </c>
      <c r="K942">
        <v>46.949399999999997</v>
      </c>
      <c r="L942" s="1">
        <v>1376.53</v>
      </c>
      <c r="M942" s="2">
        <v>1462</v>
      </c>
      <c r="N942" s="1">
        <f t="shared" si="140"/>
        <v>3492.3006</v>
      </c>
      <c r="O942">
        <f t="shared" si="141"/>
        <v>1495.2785000000001</v>
      </c>
      <c r="P942">
        <f t="shared" si="142"/>
        <v>1415.0506</v>
      </c>
      <c r="Q942" s="1">
        <f t="shared" si="143"/>
        <v>3375.3658</v>
      </c>
      <c r="R942">
        <f t="shared" si="144"/>
        <v>1239.617</v>
      </c>
      <c r="S942">
        <f t="shared" si="145"/>
        <v>1335.8661</v>
      </c>
      <c r="T942" s="1">
        <f t="shared" si="146"/>
        <v>2107.8150666666666</v>
      </c>
      <c r="U942" s="1">
        <f t="shared" si="147"/>
        <v>2010.0111333333334</v>
      </c>
      <c r="V942">
        <f t="shared" si="148"/>
        <v>-6.8544802388983514E-2</v>
      </c>
      <c r="W942">
        <f t="shared" si="149"/>
        <v>11.007260178285811</v>
      </c>
      <c r="X942" s="3" t="s">
        <v>3439</v>
      </c>
      <c r="Y942" s="5">
        <v>1.74561E-5</v>
      </c>
    </row>
    <row r="943" spans="1:25" x14ac:dyDescent="0.25">
      <c r="A943" t="s">
        <v>914</v>
      </c>
      <c r="B943">
        <v>50.911700000000003</v>
      </c>
      <c r="C943">
        <v>54.470199999999998</v>
      </c>
      <c r="D943">
        <v>720.8</v>
      </c>
      <c r="E943">
        <v>713.41600000000005</v>
      </c>
      <c r="F943">
        <v>43.497100000000003</v>
      </c>
      <c r="G943">
        <v>45.475299999999997</v>
      </c>
      <c r="H943">
        <v>340.1</v>
      </c>
      <c r="I943">
        <v>372.13400000000001</v>
      </c>
      <c r="J943">
        <v>43.497100000000003</v>
      </c>
      <c r="K943">
        <v>48.3735</v>
      </c>
      <c r="L943">
        <v>331.45400000000001</v>
      </c>
      <c r="M943">
        <v>339.92899999999997</v>
      </c>
      <c r="N943" s="1">
        <f t="shared" si="140"/>
        <v>658.94580000000008</v>
      </c>
      <c r="O943">
        <f t="shared" si="141"/>
        <v>326.65870000000001</v>
      </c>
      <c r="P943">
        <f t="shared" si="142"/>
        <v>291.55549999999999</v>
      </c>
      <c r="Q943" s="1">
        <f t="shared" si="143"/>
        <v>669.88829999999996</v>
      </c>
      <c r="R943">
        <f t="shared" si="144"/>
        <v>296.60290000000003</v>
      </c>
      <c r="S943">
        <f t="shared" si="145"/>
        <v>287.95690000000002</v>
      </c>
      <c r="T943" s="1">
        <f t="shared" si="146"/>
        <v>424.52046666666666</v>
      </c>
      <c r="U943" s="1">
        <f t="shared" si="147"/>
        <v>419.34890000000001</v>
      </c>
      <c r="V943">
        <f t="shared" si="148"/>
        <v>-1.7683037885376413E-2</v>
      </c>
      <c r="W943">
        <f t="shared" si="149"/>
        <v>8.7208487804330144</v>
      </c>
      <c r="X943" s="3" t="s">
        <v>2803</v>
      </c>
      <c r="Y943" s="5">
        <v>5.9335199999999997E-6</v>
      </c>
    </row>
    <row r="944" spans="1:25" x14ac:dyDescent="0.25">
      <c r="A944" t="s">
        <v>915</v>
      </c>
      <c r="B944">
        <v>51.331699999999998</v>
      </c>
      <c r="C944">
        <v>58.460299999999997</v>
      </c>
      <c r="D944" s="1">
        <v>16454.400000000001</v>
      </c>
      <c r="E944" s="1">
        <v>17162.3</v>
      </c>
      <c r="F944">
        <v>47.650199999999998</v>
      </c>
      <c r="G944">
        <v>61.895099999999999</v>
      </c>
      <c r="H944" s="1">
        <v>5784.38</v>
      </c>
      <c r="I944" s="1">
        <v>10170.9</v>
      </c>
      <c r="J944">
        <v>48.317300000000003</v>
      </c>
      <c r="K944">
        <v>57.664900000000003</v>
      </c>
      <c r="L944" s="1">
        <v>8795.57</v>
      </c>
      <c r="M944" s="1">
        <v>13490.5</v>
      </c>
      <c r="N944" s="1">
        <f t="shared" si="140"/>
        <v>17103.8397</v>
      </c>
      <c r="O944">
        <f t="shared" si="141"/>
        <v>10109.0049</v>
      </c>
      <c r="P944">
        <f t="shared" si="142"/>
        <v>13432.8351</v>
      </c>
      <c r="Q944" s="1">
        <f t="shared" si="143"/>
        <v>16403.068300000003</v>
      </c>
      <c r="R944">
        <f t="shared" si="144"/>
        <v>5736.7298000000001</v>
      </c>
      <c r="S944">
        <f t="shared" si="145"/>
        <v>8747.2526999999991</v>
      </c>
      <c r="T944" s="1">
        <f t="shared" si="146"/>
        <v>11986.6991</v>
      </c>
      <c r="U944" s="1">
        <f t="shared" si="147"/>
        <v>11857.544400000001</v>
      </c>
      <c r="V944">
        <f t="shared" si="148"/>
        <v>-1.5629153218202449E-2</v>
      </c>
      <c r="W944">
        <f t="shared" si="149"/>
        <v>13.541332226687725</v>
      </c>
      <c r="X944" s="3" t="s">
        <v>2627</v>
      </c>
      <c r="Y944" s="5">
        <v>3.0114400000000001E-5</v>
      </c>
    </row>
    <row r="945" spans="1:25" x14ac:dyDescent="0.25">
      <c r="A945" t="s">
        <v>916</v>
      </c>
      <c r="B945">
        <v>46</v>
      </c>
      <c r="C945">
        <v>56</v>
      </c>
      <c r="D945" s="2">
        <v>10333</v>
      </c>
      <c r="E945" s="2">
        <v>16362</v>
      </c>
      <c r="F945">
        <v>46</v>
      </c>
      <c r="G945">
        <v>49</v>
      </c>
      <c r="H945" s="2">
        <v>4199</v>
      </c>
      <c r="I945" s="2">
        <v>5607</v>
      </c>
      <c r="J945">
        <v>42</v>
      </c>
      <c r="K945">
        <v>72</v>
      </c>
      <c r="L945" s="2">
        <v>4806</v>
      </c>
      <c r="M945" s="2">
        <v>4769</v>
      </c>
      <c r="N945" s="1">
        <f t="shared" si="140"/>
        <v>16306</v>
      </c>
      <c r="O945">
        <f t="shared" si="141"/>
        <v>5558</v>
      </c>
      <c r="P945">
        <f t="shared" si="142"/>
        <v>4697</v>
      </c>
      <c r="Q945" s="1">
        <f t="shared" si="143"/>
        <v>10287</v>
      </c>
      <c r="R945">
        <f t="shared" si="144"/>
        <v>4153</v>
      </c>
      <c r="S945">
        <f t="shared" si="145"/>
        <v>4764</v>
      </c>
      <c r="T945" s="1">
        <f t="shared" si="146"/>
        <v>8876</v>
      </c>
      <c r="U945" s="1">
        <f t="shared" si="147"/>
        <v>6379</v>
      </c>
      <c r="V945">
        <f t="shared" si="148"/>
        <v>-0.47657938901759789</v>
      </c>
      <c r="W945">
        <f t="shared" si="149"/>
        <v>12.877404257688212</v>
      </c>
      <c r="X945" s="3" t="s">
        <v>3440</v>
      </c>
      <c r="Y945" s="5">
        <v>2.04211E-5</v>
      </c>
    </row>
    <row r="946" spans="1:25" x14ac:dyDescent="0.25">
      <c r="A946" t="s">
        <v>917</v>
      </c>
      <c r="B946">
        <v>45.983899999999998</v>
      </c>
      <c r="C946">
        <v>46.6631</v>
      </c>
      <c r="D946" s="1">
        <v>589.83199999999999</v>
      </c>
      <c r="E946" s="1">
        <v>562.101</v>
      </c>
      <c r="F946">
        <v>43</v>
      </c>
      <c r="G946">
        <v>44.489699999999999</v>
      </c>
      <c r="H946">
        <v>383.43599999999998</v>
      </c>
      <c r="I946">
        <v>293.11599999999999</v>
      </c>
      <c r="J946">
        <v>42.953499999999998</v>
      </c>
      <c r="K946" s="1">
        <v>45.727499999999999</v>
      </c>
      <c r="L946" s="1">
        <v>452.57900000000001</v>
      </c>
      <c r="M946">
        <v>589.91499999999996</v>
      </c>
      <c r="N946" s="1">
        <f t="shared" si="140"/>
        <v>515.43790000000001</v>
      </c>
      <c r="O946">
        <f t="shared" si="141"/>
        <v>248.62629999999999</v>
      </c>
      <c r="P946">
        <f t="shared" si="142"/>
        <v>544.1875</v>
      </c>
      <c r="Q946" s="1">
        <f t="shared" si="143"/>
        <v>543.84810000000004</v>
      </c>
      <c r="R946">
        <f t="shared" si="144"/>
        <v>340.43599999999998</v>
      </c>
      <c r="S946">
        <f t="shared" si="145"/>
        <v>409.62549999999999</v>
      </c>
      <c r="T946" s="1">
        <f t="shared" si="146"/>
        <v>391.22989999999999</v>
      </c>
      <c r="U946" s="1">
        <f t="shared" si="147"/>
        <v>476.15720000000005</v>
      </c>
      <c r="V946">
        <f t="shared" si="148"/>
        <v>0.28342131453174413</v>
      </c>
      <c r="W946">
        <f t="shared" si="149"/>
        <v>8.7535834804527006</v>
      </c>
      <c r="X946" s="3" t="s">
        <v>3441</v>
      </c>
      <c r="Y946" s="5">
        <v>1.11857E-5</v>
      </c>
    </row>
    <row r="947" spans="1:25" x14ac:dyDescent="0.25">
      <c r="A947" t="s">
        <v>918</v>
      </c>
      <c r="B947">
        <v>46.301699999999997</v>
      </c>
      <c r="C947">
        <v>44.476900000000001</v>
      </c>
      <c r="D947" s="1">
        <v>1461.75</v>
      </c>
      <c r="E947" s="1">
        <v>2897.98</v>
      </c>
      <c r="F947">
        <v>43.976900000000001</v>
      </c>
      <c r="G947">
        <v>45.589300000000001</v>
      </c>
      <c r="H947" s="1">
        <v>1252.9100000000001</v>
      </c>
      <c r="I947" s="1">
        <v>1455.2</v>
      </c>
      <c r="J947">
        <v>44.620199999999997</v>
      </c>
      <c r="K947">
        <v>62.061399999999999</v>
      </c>
      <c r="L947" s="1">
        <v>1241.3</v>
      </c>
      <c r="M947" s="1">
        <v>1450.67</v>
      </c>
      <c r="N947" s="1">
        <f t="shared" si="140"/>
        <v>2853.5030999999999</v>
      </c>
      <c r="O947">
        <f t="shared" si="141"/>
        <v>1409.6107</v>
      </c>
      <c r="P947">
        <f t="shared" si="142"/>
        <v>1388.6086</v>
      </c>
      <c r="Q947" s="1">
        <f t="shared" si="143"/>
        <v>1415.4483</v>
      </c>
      <c r="R947">
        <f t="shared" si="144"/>
        <v>1208.9331000000002</v>
      </c>
      <c r="S947">
        <f t="shared" si="145"/>
        <v>1196.6797999999999</v>
      </c>
      <c r="T947" s="1">
        <f t="shared" si="146"/>
        <v>1819.9312</v>
      </c>
      <c r="U947" s="1">
        <f t="shared" si="147"/>
        <v>1337.6633333333334</v>
      </c>
      <c r="V947">
        <f t="shared" si="148"/>
        <v>-0.44416885201123646</v>
      </c>
      <c r="W947">
        <f t="shared" si="149"/>
        <v>10.607583771006301</v>
      </c>
      <c r="X947" s="3" t="s">
        <v>3442</v>
      </c>
      <c r="Y947" s="5">
        <v>9.9530999999999996E-6</v>
      </c>
    </row>
    <row r="948" spans="1:25" x14ac:dyDescent="0.25">
      <c r="A948" t="s">
        <v>919</v>
      </c>
      <c r="B948">
        <v>45.977899999999998</v>
      </c>
      <c r="C948">
        <v>51.3508</v>
      </c>
      <c r="D948" s="1">
        <v>3565.18</v>
      </c>
      <c r="E948" s="1">
        <v>6250.79</v>
      </c>
      <c r="F948">
        <v>41.647799999999997</v>
      </c>
      <c r="G948">
        <v>47.978900000000003</v>
      </c>
      <c r="H948" s="1">
        <v>1740.54</v>
      </c>
      <c r="I948" s="1">
        <v>1955.68</v>
      </c>
      <c r="J948">
        <v>40.975200000000001</v>
      </c>
      <c r="K948" s="1">
        <v>48.601199999999999</v>
      </c>
      <c r="L948" s="1">
        <v>1825.67</v>
      </c>
      <c r="M948" s="1">
        <v>2004.77</v>
      </c>
      <c r="N948" s="1">
        <f t="shared" si="140"/>
        <v>6199.4391999999998</v>
      </c>
      <c r="O948">
        <f t="shared" si="141"/>
        <v>1907.7011</v>
      </c>
      <c r="P948">
        <f t="shared" si="142"/>
        <v>1956.1687999999999</v>
      </c>
      <c r="Q948" s="1">
        <f t="shared" si="143"/>
        <v>3519.2021</v>
      </c>
      <c r="R948">
        <f t="shared" si="144"/>
        <v>1698.8922</v>
      </c>
      <c r="S948">
        <f t="shared" si="145"/>
        <v>1784.6948</v>
      </c>
      <c r="T948" s="1">
        <f t="shared" si="146"/>
        <v>3297.2783666666669</v>
      </c>
      <c r="U948" s="1">
        <f t="shared" si="147"/>
        <v>2391.4210333333335</v>
      </c>
      <c r="V948">
        <f t="shared" si="148"/>
        <v>-0.4634075358797749</v>
      </c>
      <c r="W948">
        <f t="shared" si="149"/>
        <v>11.455356205749601</v>
      </c>
      <c r="X948" s="3" t="s">
        <v>3443</v>
      </c>
      <c r="Y948" s="5">
        <v>1.5602400000000002E-5</v>
      </c>
    </row>
    <row r="949" spans="1:25" x14ac:dyDescent="0.25">
      <c r="A949" t="s">
        <v>920</v>
      </c>
      <c r="B949">
        <v>45.664200000000001</v>
      </c>
      <c r="C949">
        <v>45.988999999999997</v>
      </c>
      <c r="D949" s="1">
        <v>4250.1899999999996</v>
      </c>
      <c r="E949" s="1">
        <v>7085.13</v>
      </c>
      <c r="F949">
        <v>42.976399999999998</v>
      </c>
      <c r="G949">
        <v>45.915399999999998</v>
      </c>
      <c r="H949" s="1">
        <v>1398.45</v>
      </c>
      <c r="I949" s="1">
        <v>2459.4499999999998</v>
      </c>
      <c r="J949">
        <v>43.617899999999999</v>
      </c>
      <c r="K949">
        <v>45.934699999999999</v>
      </c>
      <c r="L949" s="1">
        <v>2306.25</v>
      </c>
      <c r="M949" s="1">
        <v>1906.06</v>
      </c>
      <c r="N949" s="1">
        <f t="shared" si="140"/>
        <v>7039.1410000000005</v>
      </c>
      <c r="O949">
        <f t="shared" si="141"/>
        <v>2413.5346</v>
      </c>
      <c r="P949">
        <f t="shared" si="142"/>
        <v>1860.1252999999999</v>
      </c>
      <c r="Q949" s="1">
        <f t="shared" si="143"/>
        <v>4204.5257999999994</v>
      </c>
      <c r="R949">
        <f t="shared" si="144"/>
        <v>1355.4736</v>
      </c>
      <c r="S949">
        <f t="shared" si="145"/>
        <v>2262.6320999999998</v>
      </c>
      <c r="T949" s="1">
        <f t="shared" si="146"/>
        <v>3905.1025666666669</v>
      </c>
      <c r="U949" s="1">
        <f t="shared" si="147"/>
        <v>2473.3748999999998</v>
      </c>
      <c r="V949">
        <f t="shared" si="148"/>
        <v>-0.65887950918233351</v>
      </c>
      <c r="W949">
        <f t="shared" si="149"/>
        <v>11.601704971006194</v>
      </c>
      <c r="X949" s="3" t="s">
        <v>3444</v>
      </c>
      <c r="Y949" s="5">
        <v>1.17872E-5</v>
      </c>
    </row>
    <row r="950" spans="1:25" x14ac:dyDescent="0.25">
      <c r="A950" t="s">
        <v>921</v>
      </c>
      <c r="B950">
        <v>45.365200000000002</v>
      </c>
      <c r="C950">
        <v>48.989800000000002</v>
      </c>
      <c r="D950" s="1">
        <v>2872.65</v>
      </c>
      <c r="E950" s="1">
        <v>4554.47</v>
      </c>
      <c r="F950">
        <v>41.952399999999997</v>
      </c>
      <c r="G950">
        <v>45.902099999999997</v>
      </c>
      <c r="H950" s="1">
        <v>1164.48</v>
      </c>
      <c r="I950" s="1">
        <v>1838.3</v>
      </c>
      <c r="J950">
        <v>40.496899999999997</v>
      </c>
      <c r="K950">
        <v>45.033299999999997</v>
      </c>
      <c r="L950" s="1">
        <v>1309.5999999999999</v>
      </c>
      <c r="M950" s="1">
        <v>1186.99</v>
      </c>
      <c r="N950" s="1">
        <f t="shared" si="140"/>
        <v>4505.4802</v>
      </c>
      <c r="O950">
        <f t="shared" si="141"/>
        <v>1792.3978999999999</v>
      </c>
      <c r="P950">
        <f t="shared" si="142"/>
        <v>1141.9567</v>
      </c>
      <c r="Q950" s="1">
        <f t="shared" si="143"/>
        <v>2827.2847999999999</v>
      </c>
      <c r="R950">
        <f t="shared" si="144"/>
        <v>1122.5276000000001</v>
      </c>
      <c r="S950">
        <f t="shared" si="145"/>
        <v>1269.1030999999998</v>
      </c>
      <c r="T950" s="1">
        <f t="shared" si="146"/>
        <v>2522.3270666666667</v>
      </c>
      <c r="U950" s="1">
        <f t="shared" si="147"/>
        <v>1697.2563666666667</v>
      </c>
      <c r="V950">
        <f t="shared" si="148"/>
        <v>-0.57155086296450897</v>
      </c>
      <c r="W950">
        <f t="shared" si="149"/>
        <v>11.014764213248887</v>
      </c>
      <c r="X950" s="3" t="s">
        <v>3445</v>
      </c>
      <c r="Y950" s="5">
        <v>1.0854E-5</v>
      </c>
    </row>
    <row r="951" spans="1:25" x14ac:dyDescent="0.25">
      <c r="A951" t="s">
        <v>922</v>
      </c>
      <c r="B951">
        <v>46.649900000000002</v>
      </c>
      <c r="C951">
        <v>49.9116</v>
      </c>
      <c r="D951" s="1">
        <v>4093.27</v>
      </c>
      <c r="E951" s="1">
        <v>4256.17</v>
      </c>
      <c r="F951">
        <v>45.950200000000002</v>
      </c>
      <c r="G951">
        <v>47.636699999999998</v>
      </c>
      <c r="H951" s="1">
        <v>1681.18</v>
      </c>
      <c r="I951" s="1">
        <v>1706.97</v>
      </c>
      <c r="J951">
        <v>42.253900000000002</v>
      </c>
      <c r="K951" s="1">
        <v>45.950200000000002</v>
      </c>
      <c r="L951" s="1">
        <v>1776.46</v>
      </c>
      <c r="M951" s="1">
        <v>1700.59</v>
      </c>
      <c r="N951" s="1">
        <f t="shared" si="140"/>
        <v>4206.2583999999997</v>
      </c>
      <c r="O951">
        <f t="shared" si="141"/>
        <v>1659.3333</v>
      </c>
      <c r="P951">
        <f t="shared" si="142"/>
        <v>1654.6397999999999</v>
      </c>
      <c r="Q951" s="1">
        <f t="shared" si="143"/>
        <v>4046.6201000000001</v>
      </c>
      <c r="R951">
        <f t="shared" si="144"/>
        <v>1635.2298000000001</v>
      </c>
      <c r="S951">
        <f t="shared" si="145"/>
        <v>1734.2061000000001</v>
      </c>
      <c r="T951" s="1">
        <f t="shared" si="146"/>
        <v>2533.2659333333336</v>
      </c>
      <c r="U951" s="1">
        <f t="shared" si="147"/>
        <v>2445.4965666666667</v>
      </c>
      <c r="V951">
        <f t="shared" si="148"/>
        <v>-5.0871094825092361E-2</v>
      </c>
      <c r="W951">
        <f t="shared" si="149"/>
        <v>11.28134727129278</v>
      </c>
      <c r="X951" s="3" t="s">
        <v>3446</v>
      </c>
      <c r="Y951" s="5">
        <v>1.8831500000000001E-5</v>
      </c>
    </row>
    <row r="952" spans="1:25" x14ac:dyDescent="0.25">
      <c r="A952" t="s">
        <v>923</v>
      </c>
      <c r="B952">
        <v>45.497300000000003</v>
      </c>
      <c r="C952">
        <v>42.708300000000001</v>
      </c>
      <c r="D952" s="1">
        <v>299.875</v>
      </c>
      <c r="E952" s="1">
        <v>336.91399999999999</v>
      </c>
      <c r="F952">
        <v>41</v>
      </c>
      <c r="G952">
        <v>42</v>
      </c>
      <c r="H952">
        <v>341</v>
      </c>
      <c r="I952">
        <v>359</v>
      </c>
      <c r="J952">
        <v>41</v>
      </c>
      <c r="K952" s="2">
        <v>40</v>
      </c>
      <c r="L952" s="2">
        <v>337</v>
      </c>
      <c r="M952">
        <v>483</v>
      </c>
      <c r="N952" s="1">
        <f t="shared" si="140"/>
        <v>294.20569999999998</v>
      </c>
      <c r="O952">
        <f t="shared" si="141"/>
        <v>317</v>
      </c>
      <c r="P952">
        <f t="shared" si="142"/>
        <v>443</v>
      </c>
      <c r="Q952" s="1">
        <f t="shared" si="143"/>
        <v>254.3777</v>
      </c>
      <c r="R952">
        <f t="shared" si="144"/>
        <v>300</v>
      </c>
      <c r="S952">
        <f t="shared" si="145"/>
        <v>296</v>
      </c>
      <c r="T952" s="1">
        <f t="shared" si="146"/>
        <v>302.40190000000001</v>
      </c>
      <c r="U952" s="1">
        <f t="shared" si="147"/>
        <v>332.45923333333332</v>
      </c>
      <c r="V952">
        <f t="shared" si="148"/>
        <v>0.13671024187366948</v>
      </c>
      <c r="W952">
        <f t="shared" si="149"/>
        <v>8.3086785147942432</v>
      </c>
      <c r="X952" s="3" t="s">
        <v>3447</v>
      </c>
      <c r="Y952" s="5">
        <v>6.24617E-6</v>
      </c>
    </row>
    <row r="953" spans="1:25" x14ac:dyDescent="0.25">
      <c r="A953" t="s">
        <v>924</v>
      </c>
      <c r="B953">
        <v>47.497399999999999</v>
      </c>
      <c r="C953">
        <v>42.953499999999998</v>
      </c>
      <c r="D953">
        <v>223.56200000000001</v>
      </c>
      <c r="E953">
        <v>265.786</v>
      </c>
      <c r="F953">
        <v>42</v>
      </c>
      <c r="G953">
        <v>40</v>
      </c>
      <c r="H953">
        <v>202</v>
      </c>
      <c r="I953">
        <v>215</v>
      </c>
      <c r="J953">
        <v>40</v>
      </c>
      <c r="K953">
        <v>43</v>
      </c>
      <c r="L953">
        <v>200</v>
      </c>
      <c r="M953">
        <v>194</v>
      </c>
      <c r="N953" s="1">
        <f t="shared" si="140"/>
        <v>222.83250000000001</v>
      </c>
      <c r="O953">
        <f t="shared" si="141"/>
        <v>175</v>
      </c>
      <c r="P953">
        <f t="shared" si="142"/>
        <v>151</v>
      </c>
      <c r="Q953" s="1">
        <f t="shared" si="143"/>
        <v>176.06460000000001</v>
      </c>
      <c r="R953">
        <f t="shared" si="144"/>
        <v>160</v>
      </c>
      <c r="S953">
        <f t="shared" si="145"/>
        <v>160</v>
      </c>
      <c r="T953" s="1">
        <f t="shared" si="146"/>
        <v>185.94416666666666</v>
      </c>
      <c r="U953" s="1">
        <f t="shared" si="147"/>
        <v>162.35486666666668</v>
      </c>
      <c r="V953">
        <f t="shared" si="148"/>
        <v>-0.1957188584988673</v>
      </c>
      <c r="W953">
        <f t="shared" si="149"/>
        <v>7.440866249786958</v>
      </c>
      <c r="X953" s="3" t="s">
        <v>3328</v>
      </c>
      <c r="Y953" s="5">
        <v>2.5746400000000001E-6</v>
      </c>
    </row>
    <row r="954" spans="1:25" x14ac:dyDescent="0.25">
      <c r="A954" t="s">
        <v>2543</v>
      </c>
      <c r="D954" s="1"/>
      <c r="E954" s="1"/>
      <c r="F954">
        <v>43</v>
      </c>
      <c r="G954">
        <v>45</v>
      </c>
      <c r="H954">
        <v>230</v>
      </c>
      <c r="I954">
        <v>297</v>
      </c>
      <c r="N954" s="1">
        <f t="shared" si="140"/>
        <v>0</v>
      </c>
      <c r="O954">
        <f t="shared" si="141"/>
        <v>252</v>
      </c>
      <c r="P954">
        <f t="shared" si="142"/>
        <v>0</v>
      </c>
      <c r="Q954" s="1">
        <f t="shared" si="143"/>
        <v>0</v>
      </c>
      <c r="R954">
        <f t="shared" si="144"/>
        <v>187</v>
      </c>
      <c r="S954">
        <f t="shared" si="145"/>
        <v>0</v>
      </c>
      <c r="T954" s="1">
        <f t="shared" si="146"/>
        <v>84</v>
      </c>
      <c r="U954" s="1">
        <f t="shared" si="147"/>
        <v>62.333333333333336</v>
      </c>
      <c r="V954">
        <f t="shared" si="148"/>
        <v>-0.43038546361227975</v>
      </c>
      <c r="W954">
        <f t="shared" si="149"/>
        <v>6.1771246909726205</v>
      </c>
      <c r="X954" s="3" t="s">
        <v>3328</v>
      </c>
      <c r="Y954" s="4">
        <v>9.5450900000000009E-3</v>
      </c>
    </row>
    <row r="955" spans="1:25" x14ac:dyDescent="0.25">
      <c r="A955" t="s">
        <v>925</v>
      </c>
      <c r="B955">
        <v>46.657200000000003</v>
      </c>
      <c r="C955">
        <v>60.050899999999999</v>
      </c>
      <c r="D955" s="1">
        <v>4512.66</v>
      </c>
      <c r="E955" s="1">
        <v>16433.7</v>
      </c>
      <c r="F955">
        <v>46.323599999999999</v>
      </c>
      <c r="G955">
        <v>58.877499999999998</v>
      </c>
      <c r="H955" s="1">
        <v>6655.22</v>
      </c>
      <c r="I955" s="1">
        <v>4836.84</v>
      </c>
      <c r="J955">
        <v>42.648299999999999</v>
      </c>
      <c r="K955">
        <v>47.366700000000002</v>
      </c>
      <c r="L955" s="1">
        <v>3482.29</v>
      </c>
      <c r="M955" s="1">
        <v>4744.99</v>
      </c>
      <c r="N955" s="1">
        <f t="shared" si="140"/>
        <v>16373.649100000001</v>
      </c>
      <c r="O955">
        <f t="shared" si="141"/>
        <v>4777.9625000000005</v>
      </c>
      <c r="P955">
        <f t="shared" si="142"/>
        <v>4697.6233000000002</v>
      </c>
      <c r="Q955" s="1">
        <f t="shared" si="143"/>
        <v>4466.0028000000002</v>
      </c>
      <c r="R955">
        <f t="shared" si="144"/>
        <v>6608.8964000000005</v>
      </c>
      <c r="S955">
        <f t="shared" si="145"/>
        <v>3439.6417000000001</v>
      </c>
      <c r="T955" s="1">
        <f t="shared" si="146"/>
        <v>8197.0844333333334</v>
      </c>
      <c r="U955" s="1">
        <f t="shared" si="147"/>
        <v>5257.5075000000006</v>
      </c>
      <c r="V955">
        <f t="shared" si="148"/>
        <v>-0.64073185531577004</v>
      </c>
      <c r="W955">
        <f t="shared" si="149"/>
        <v>12.6805292153284</v>
      </c>
      <c r="X955" s="3" t="s">
        <v>3448</v>
      </c>
      <c r="Y955" s="5">
        <v>2.0535700000000001E-5</v>
      </c>
    </row>
    <row r="956" spans="1:25" x14ac:dyDescent="0.25">
      <c r="A956" t="s">
        <v>926</v>
      </c>
      <c r="B956">
        <v>46.2652</v>
      </c>
      <c r="C956">
        <v>46.992899999999999</v>
      </c>
      <c r="D956" s="1">
        <v>955.197</v>
      </c>
      <c r="E956" s="1">
        <v>1364.4</v>
      </c>
      <c r="F956">
        <v>42.930100000000003</v>
      </c>
      <c r="G956">
        <v>44</v>
      </c>
      <c r="H956">
        <v>427.35</v>
      </c>
      <c r="I956">
        <v>615.23</v>
      </c>
      <c r="J956">
        <v>42.909700000000001</v>
      </c>
      <c r="K956">
        <v>47.813200000000002</v>
      </c>
      <c r="L956">
        <v>430.11599999999999</v>
      </c>
      <c r="M956">
        <v>419.49</v>
      </c>
      <c r="N956" s="1">
        <f t="shared" si="140"/>
        <v>1317.4071000000001</v>
      </c>
      <c r="O956">
        <f t="shared" si="141"/>
        <v>571.23</v>
      </c>
      <c r="P956">
        <f t="shared" si="142"/>
        <v>371.67680000000001</v>
      </c>
      <c r="Q956" s="1">
        <f t="shared" si="143"/>
        <v>908.93179999999995</v>
      </c>
      <c r="R956">
        <f t="shared" si="144"/>
        <v>384.41990000000004</v>
      </c>
      <c r="S956">
        <f t="shared" si="145"/>
        <v>387.2063</v>
      </c>
      <c r="T956" s="1">
        <f t="shared" si="146"/>
        <v>758.61446666666677</v>
      </c>
      <c r="U956" s="1">
        <f t="shared" si="147"/>
        <v>555.0095</v>
      </c>
      <c r="V956">
        <f t="shared" si="148"/>
        <v>-0.4508544178460363</v>
      </c>
      <c r="W956">
        <f t="shared" si="149"/>
        <v>9.3417958647291162</v>
      </c>
      <c r="X956" s="3" t="s">
        <v>3449</v>
      </c>
      <c r="Y956" s="5">
        <v>5.1895199999999997E-6</v>
      </c>
    </row>
    <row r="957" spans="1:25" x14ac:dyDescent="0.25">
      <c r="A957" t="s">
        <v>927</v>
      </c>
      <c r="B957">
        <v>46.9512</v>
      </c>
      <c r="C957">
        <v>47.273200000000003</v>
      </c>
      <c r="D957" s="1">
        <v>2830.17</v>
      </c>
      <c r="E957" s="1">
        <v>3221.82</v>
      </c>
      <c r="F957">
        <v>41.992100000000001</v>
      </c>
      <c r="G957">
        <v>42.315100000000001</v>
      </c>
      <c r="H957" s="1">
        <v>1772.43</v>
      </c>
      <c r="I957">
        <v>694.79499999999996</v>
      </c>
      <c r="J957">
        <v>40.647399999999998</v>
      </c>
      <c r="K957">
        <v>39.6556</v>
      </c>
      <c r="L957">
        <v>609.95000000000005</v>
      </c>
      <c r="M957" s="1">
        <v>1109.7</v>
      </c>
      <c r="N957" s="1">
        <f t="shared" si="140"/>
        <v>3174.5468000000001</v>
      </c>
      <c r="O957">
        <f t="shared" si="141"/>
        <v>652.47989999999993</v>
      </c>
      <c r="P957">
        <f t="shared" si="142"/>
        <v>1070.0444</v>
      </c>
      <c r="Q957" s="1">
        <f t="shared" si="143"/>
        <v>2783.2188000000001</v>
      </c>
      <c r="R957">
        <f t="shared" si="144"/>
        <v>1730.4379000000001</v>
      </c>
      <c r="S957">
        <f t="shared" si="145"/>
        <v>569.3026000000001</v>
      </c>
      <c r="T957" s="1">
        <f t="shared" si="146"/>
        <v>1465.4431000000002</v>
      </c>
      <c r="U957" s="1">
        <f t="shared" si="147"/>
        <v>1861.2337</v>
      </c>
      <c r="V957">
        <f t="shared" si="148"/>
        <v>0.34492226189721387</v>
      </c>
      <c r="W957">
        <f t="shared" si="149"/>
        <v>10.689582367983776</v>
      </c>
      <c r="X957" s="3" t="s">
        <v>3450</v>
      </c>
      <c r="Y957" s="5">
        <v>4.0513099999999997E-5</v>
      </c>
    </row>
    <row r="958" spans="1:25" x14ac:dyDescent="0.25">
      <c r="A958" t="s">
        <v>928</v>
      </c>
      <c r="B958">
        <v>44.649099999999997</v>
      </c>
      <c r="C958">
        <v>44.268999999999998</v>
      </c>
      <c r="D958">
        <v>994.66800000000001</v>
      </c>
      <c r="E958" s="1">
        <v>1357.93</v>
      </c>
      <c r="F958">
        <v>43.656599999999997</v>
      </c>
      <c r="G958">
        <v>41.656100000000002</v>
      </c>
      <c r="H958">
        <v>845.02300000000002</v>
      </c>
      <c r="I958">
        <v>463.00299999999999</v>
      </c>
      <c r="J958">
        <v>41.297899999999998</v>
      </c>
      <c r="K958">
        <v>53.627099999999999</v>
      </c>
      <c r="L958" s="1">
        <v>308.55200000000002</v>
      </c>
      <c r="M958">
        <v>595.33900000000006</v>
      </c>
      <c r="N958" s="1">
        <f t="shared" si="140"/>
        <v>1313.6610000000001</v>
      </c>
      <c r="O958">
        <f t="shared" si="141"/>
        <v>421.34690000000001</v>
      </c>
      <c r="P958">
        <f t="shared" si="142"/>
        <v>541.71190000000001</v>
      </c>
      <c r="Q958" s="1">
        <f t="shared" si="143"/>
        <v>950.01890000000003</v>
      </c>
      <c r="R958">
        <f t="shared" si="144"/>
        <v>801.3664</v>
      </c>
      <c r="S958">
        <f t="shared" si="145"/>
        <v>267.25409999999999</v>
      </c>
      <c r="T958" s="1">
        <f t="shared" si="146"/>
        <v>667.42066666666676</v>
      </c>
      <c r="U958" s="1">
        <f t="shared" si="147"/>
        <v>764.36573333333342</v>
      </c>
      <c r="V958">
        <f t="shared" si="148"/>
        <v>0.19566674322868782</v>
      </c>
      <c r="W958">
        <f t="shared" si="149"/>
        <v>9.4802859216220465</v>
      </c>
      <c r="X958" s="3" t="s">
        <v>2627</v>
      </c>
      <c r="Y958" s="5">
        <v>1.9672599999999999E-5</v>
      </c>
    </row>
    <row r="959" spans="1:25" x14ac:dyDescent="0.25">
      <c r="A959" t="s">
        <v>929</v>
      </c>
      <c r="B959">
        <v>46.316699999999997</v>
      </c>
      <c r="C959">
        <v>45.970999999999997</v>
      </c>
      <c r="D959" s="1">
        <v>474.73700000000002</v>
      </c>
      <c r="E959" s="1">
        <v>788.65700000000004</v>
      </c>
      <c r="F959">
        <v>42.497100000000003</v>
      </c>
      <c r="G959">
        <v>46.314100000000003</v>
      </c>
      <c r="H959">
        <v>385.87799999999999</v>
      </c>
      <c r="I959">
        <v>293.94400000000002</v>
      </c>
      <c r="J959">
        <v>42.976399999999998</v>
      </c>
      <c r="K959">
        <v>40.838900000000002</v>
      </c>
      <c r="L959">
        <v>189.584</v>
      </c>
      <c r="M959">
        <v>331.55099999999999</v>
      </c>
      <c r="N959" s="1">
        <f t="shared" si="140"/>
        <v>742.68600000000004</v>
      </c>
      <c r="O959">
        <f t="shared" si="141"/>
        <v>247.62990000000002</v>
      </c>
      <c r="P959">
        <f t="shared" si="142"/>
        <v>290.71209999999996</v>
      </c>
      <c r="Q959" s="1">
        <f t="shared" si="143"/>
        <v>428.4203</v>
      </c>
      <c r="R959">
        <f t="shared" si="144"/>
        <v>343.3809</v>
      </c>
      <c r="S959">
        <f t="shared" si="145"/>
        <v>146.60759999999999</v>
      </c>
      <c r="T959" s="1">
        <f t="shared" si="146"/>
        <v>378.97450000000003</v>
      </c>
      <c r="U959" s="1">
        <f t="shared" si="147"/>
        <v>354.17110000000002</v>
      </c>
      <c r="V959">
        <f t="shared" si="148"/>
        <v>-9.7654282807747517E-2</v>
      </c>
      <c r="W959">
        <f t="shared" si="149"/>
        <v>8.5171298256294516</v>
      </c>
      <c r="X959" s="3" t="s">
        <v>3451</v>
      </c>
      <c r="Y959" s="5">
        <v>9.2437700000000008E-6</v>
      </c>
    </row>
    <row r="960" spans="1:25" x14ac:dyDescent="0.25">
      <c r="A960" t="s">
        <v>930</v>
      </c>
      <c r="B960">
        <v>46.432699999999997</v>
      </c>
      <c r="C960">
        <v>47.476300000000002</v>
      </c>
      <c r="D960" s="1">
        <v>1761.68</v>
      </c>
      <c r="E960" s="1">
        <v>1978.2</v>
      </c>
      <c r="F960">
        <v>45</v>
      </c>
      <c r="G960">
        <v>50</v>
      </c>
      <c r="H960" s="2">
        <v>3731</v>
      </c>
      <c r="I960" s="2">
        <v>1805</v>
      </c>
      <c r="J960">
        <v>42.473500000000001</v>
      </c>
      <c r="K960">
        <v>44.955500000000001</v>
      </c>
      <c r="L960">
        <v>468.78800000000001</v>
      </c>
      <c r="M960">
        <v>641.15099999999995</v>
      </c>
      <c r="N960" s="1">
        <f t="shared" si="140"/>
        <v>1930.7237</v>
      </c>
      <c r="O960">
        <f t="shared" si="141"/>
        <v>1755</v>
      </c>
      <c r="P960">
        <f t="shared" si="142"/>
        <v>596.19549999999992</v>
      </c>
      <c r="Q960" s="1">
        <f t="shared" si="143"/>
        <v>1715.2473</v>
      </c>
      <c r="R960">
        <f t="shared" si="144"/>
        <v>3686</v>
      </c>
      <c r="S960">
        <f t="shared" si="145"/>
        <v>426.31450000000001</v>
      </c>
      <c r="T960" s="1">
        <f t="shared" si="146"/>
        <v>1370.6794</v>
      </c>
      <c r="U960" s="1">
        <f t="shared" si="147"/>
        <v>1999.1476</v>
      </c>
      <c r="V960">
        <f t="shared" si="148"/>
        <v>0.54449382608921859</v>
      </c>
      <c r="W960">
        <f t="shared" si="149"/>
        <v>10.6929223639236</v>
      </c>
      <c r="X960" s="3" t="s">
        <v>3452</v>
      </c>
      <c r="Y960" s="5">
        <v>2.49748E-5</v>
      </c>
    </row>
    <row r="961" spans="1:25" x14ac:dyDescent="0.25">
      <c r="A961" t="s">
        <v>931</v>
      </c>
      <c r="B961">
        <v>46.551299999999998</v>
      </c>
      <c r="C961">
        <v>45.607199999999999</v>
      </c>
      <c r="D961" s="1">
        <v>644.298</v>
      </c>
      <c r="E961" s="1">
        <v>443.54700000000003</v>
      </c>
      <c r="F961">
        <v>43</v>
      </c>
      <c r="G961">
        <v>45.497300000000003</v>
      </c>
      <c r="H961">
        <v>278.34899999999999</v>
      </c>
      <c r="I961">
        <v>270</v>
      </c>
      <c r="J961">
        <v>42.253900000000002</v>
      </c>
      <c r="K961">
        <v>42.322699999999998</v>
      </c>
      <c r="L961">
        <v>201.786</v>
      </c>
      <c r="M961">
        <v>363.471</v>
      </c>
      <c r="N961" s="1">
        <f t="shared" si="140"/>
        <v>397.93980000000005</v>
      </c>
      <c r="O961">
        <f t="shared" si="141"/>
        <v>224.5027</v>
      </c>
      <c r="P961">
        <f t="shared" si="142"/>
        <v>321.14830000000001</v>
      </c>
      <c r="Q961" s="1">
        <f t="shared" si="143"/>
        <v>597.74670000000003</v>
      </c>
      <c r="R961">
        <f t="shared" si="144"/>
        <v>235.34899999999999</v>
      </c>
      <c r="S961">
        <f t="shared" si="145"/>
        <v>159.53210000000001</v>
      </c>
      <c r="T961" s="1">
        <f t="shared" si="146"/>
        <v>260.65820000000002</v>
      </c>
      <c r="U961" s="1">
        <f t="shared" si="147"/>
        <v>384.74799999999999</v>
      </c>
      <c r="V961">
        <f t="shared" si="148"/>
        <v>0.56175458100978704</v>
      </c>
      <c r="W961">
        <f t="shared" si="149"/>
        <v>8.3068927264144001</v>
      </c>
      <c r="X961" s="3" t="s">
        <v>3453</v>
      </c>
      <c r="Y961" s="5">
        <v>1.37414E-5</v>
      </c>
    </row>
    <row r="962" spans="1:25" x14ac:dyDescent="0.25">
      <c r="A962" t="s">
        <v>932</v>
      </c>
      <c r="B962">
        <v>45.497300000000003</v>
      </c>
      <c r="C962">
        <v>46.497300000000003</v>
      </c>
      <c r="D962">
        <v>863.21699999999998</v>
      </c>
      <c r="E962">
        <v>927.78099999999995</v>
      </c>
      <c r="F962">
        <v>41.297899999999998</v>
      </c>
      <c r="G962">
        <v>41.593000000000004</v>
      </c>
      <c r="H962">
        <v>428.8</v>
      </c>
      <c r="I962">
        <v>358.94600000000003</v>
      </c>
      <c r="J962">
        <v>41.297899999999998</v>
      </c>
      <c r="K962" s="1">
        <v>42.992199999999997</v>
      </c>
      <c r="L962" s="1">
        <v>266.923</v>
      </c>
      <c r="M962">
        <v>445.16399999999999</v>
      </c>
      <c r="N962" s="1">
        <f t="shared" si="140"/>
        <v>881.28369999999995</v>
      </c>
      <c r="O962">
        <f t="shared" si="141"/>
        <v>317.35300000000001</v>
      </c>
      <c r="P962">
        <f t="shared" si="142"/>
        <v>402.17179999999996</v>
      </c>
      <c r="Q962" s="1">
        <f t="shared" si="143"/>
        <v>817.71969999999999</v>
      </c>
      <c r="R962">
        <f t="shared" si="144"/>
        <v>387.50210000000004</v>
      </c>
      <c r="S962">
        <f t="shared" si="145"/>
        <v>225.6251</v>
      </c>
      <c r="T962" s="1">
        <f t="shared" si="146"/>
        <v>474.75393333333335</v>
      </c>
      <c r="U962" s="1">
        <f t="shared" si="147"/>
        <v>535.79786666666666</v>
      </c>
      <c r="V962">
        <f t="shared" si="148"/>
        <v>0.17450888381210755</v>
      </c>
      <c r="W962">
        <f t="shared" si="149"/>
        <v>8.9782905848243502</v>
      </c>
      <c r="X962" s="3" t="s">
        <v>3454</v>
      </c>
      <c r="Y962" s="5">
        <v>1.31875E-5</v>
      </c>
    </row>
    <row r="963" spans="1:25" x14ac:dyDescent="0.25">
      <c r="A963" t="s">
        <v>933</v>
      </c>
      <c r="B963">
        <v>48.435499999999998</v>
      </c>
      <c r="C963">
        <v>45.276899999999998</v>
      </c>
      <c r="D963" s="1">
        <v>337.90499999999997</v>
      </c>
      <c r="E963" s="1">
        <v>561.47299999999996</v>
      </c>
      <c r="F963">
        <v>45</v>
      </c>
      <c r="G963">
        <v>39</v>
      </c>
      <c r="H963">
        <v>395</v>
      </c>
      <c r="I963">
        <v>574</v>
      </c>
      <c r="J963">
        <v>45</v>
      </c>
      <c r="K963">
        <v>42</v>
      </c>
      <c r="L963">
        <v>533</v>
      </c>
      <c r="M963">
        <v>523</v>
      </c>
      <c r="N963" s="1">
        <f t="shared" ref="N963:N1026" si="150">E963-C963</f>
        <v>516.1961</v>
      </c>
      <c r="O963">
        <f t="shared" ref="O963:O1026" si="151">I963-G963</f>
        <v>535</v>
      </c>
      <c r="P963">
        <f t="shared" ref="P963:P1026" si="152">M963-K963</f>
        <v>481</v>
      </c>
      <c r="Q963" s="1">
        <f t="shared" ref="Q963:Q1026" si="153">D963-B963</f>
        <v>289.46949999999998</v>
      </c>
      <c r="R963">
        <f t="shared" ref="R963:R1026" si="154">H963-F963</f>
        <v>350</v>
      </c>
      <c r="S963">
        <f t="shared" ref="S963:S1026" si="155">L963-J963</f>
        <v>488</v>
      </c>
      <c r="T963" s="1">
        <f t="shared" ref="T963:T1026" si="156">AVERAGE(N963,O963,S963)</f>
        <v>513.0653666666667</v>
      </c>
      <c r="U963" s="1">
        <f t="shared" ref="U963:U1026" si="157">AVERAGE(P963,Q963,R963)</f>
        <v>373.48983333333331</v>
      </c>
      <c r="V963">
        <f t="shared" ref="V963:V1026" si="158">LOG((U963/T963),2)</f>
        <v>-0.45807367057096959</v>
      </c>
      <c r="W963">
        <f t="shared" ref="W963:W1026" si="159">0.5*LOG((T963*U963),2)</f>
        <v>8.7739619973941085</v>
      </c>
      <c r="X963" s="3" t="s">
        <v>3455</v>
      </c>
      <c r="Y963" s="5">
        <v>3.0433900000000001E-6</v>
      </c>
    </row>
    <row r="964" spans="1:25" x14ac:dyDescent="0.25">
      <c r="A964" t="s">
        <v>934</v>
      </c>
      <c r="B964">
        <v>46.316699999999997</v>
      </c>
      <c r="C964">
        <v>47.266599999999997</v>
      </c>
      <c r="D964">
        <v>533.62400000000002</v>
      </c>
      <c r="E964">
        <v>832.69100000000003</v>
      </c>
      <c r="F964">
        <v>42.497100000000003</v>
      </c>
      <c r="G964">
        <v>46</v>
      </c>
      <c r="H964">
        <v>342.61200000000002</v>
      </c>
      <c r="I964">
        <v>455.38400000000001</v>
      </c>
      <c r="J964">
        <v>43.428100000000001</v>
      </c>
      <c r="K964" s="1">
        <v>66.483099999999993</v>
      </c>
      <c r="L964" s="1">
        <v>540.75300000000004</v>
      </c>
      <c r="M964">
        <v>497.90800000000002</v>
      </c>
      <c r="N964" s="1">
        <f t="shared" si="150"/>
        <v>785.42439999999999</v>
      </c>
      <c r="O964">
        <f t="shared" si="151"/>
        <v>409.38400000000001</v>
      </c>
      <c r="P964">
        <f t="shared" si="152"/>
        <v>431.42490000000004</v>
      </c>
      <c r="Q964" s="1">
        <f t="shared" si="153"/>
        <v>487.30730000000005</v>
      </c>
      <c r="R964">
        <f t="shared" si="154"/>
        <v>300.11490000000003</v>
      </c>
      <c r="S964">
        <f t="shared" si="155"/>
        <v>497.32490000000007</v>
      </c>
      <c r="T964" s="1">
        <f t="shared" si="156"/>
        <v>564.04443333333336</v>
      </c>
      <c r="U964" s="1">
        <f t="shared" si="157"/>
        <v>406.28236666666675</v>
      </c>
      <c r="V964">
        <f t="shared" si="158"/>
        <v>-0.47332606672447752</v>
      </c>
      <c r="W964">
        <f t="shared" si="159"/>
        <v>8.9030019736902002</v>
      </c>
      <c r="X964" s="3" t="s">
        <v>3456</v>
      </c>
      <c r="Y964" s="5">
        <v>3.3482899999999999E-6</v>
      </c>
    </row>
    <row r="965" spans="1:25" x14ac:dyDescent="0.25">
      <c r="A965" t="s">
        <v>935</v>
      </c>
      <c r="B965">
        <v>45</v>
      </c>
      <c r="C965">
        <v>38</v>
      </c>
      <c r="D965" s="1">
        <v>262</v>
      </c>
      <c r="E965" s="1">
        <v>151</v>
      </c>
      <c r="N965" s="1">
        <f t="shared" si="150"/>
        <v>113</v>
      </c>
      <c r="O965">
        <f t="shared" si="151"/>
        <v>0</v>
      </c>
      <c r="P965">
        <f t="shared" si="152"/>
        <v>0</v>
      </c>
      <c r="Q965" s="1">
        <f t="shared" si="153"/>
        <v>217</v>
      </c>
      <c r="R965">
        <f t="shared" si="154"/>
        <v>0</v>
      </c>
      <c r="S965">
        <f t="shared" si="155"/>
        <v>0</v>
      </c>
      <c r="T965" s="1">
        <f t="shared" si="156"/>
        <v>37.666666666666664</v>
      </c>
      <c r="U965" s="1">
        <f t="shared" si="157"/>
        <v>72.333333333333329</v>
      </c>
      <c r="V965">
        <f t="shared" si="158"/>
        <v>0.94137227002929169</v>
      </c>
      <c r="W965">
        <f t="shared" si="159"/>
        <v>5.7059025967086772</v>
      </c>
      <c r="X965" s="3" t="s">
        <v>3457</v>
      </c>
      <c r="Y965" s="4">
        <v>1.5975E-2</v>
      </c>
    </row>
    <row r="966" spans="1:25" x14ac:dyDescent="0.25">
      <c r="A966" t="s">
        <v>936</v>
      </c>
      <c r="B966">
        <v>46.497300000000003</v>
      </c>
      <c r="C966">
        <v>44.429699999999997</v>
      </c>
      <c r="D966" s="1">
        <v>1658.13</v>
      </c>
      <c r="E966" s="1">
        <v>1583.52</v>
      </c>
      <c r="F966">
        <v>41.472900000000003</v>
      </c>
      <c r="G966">
        <v>42.355600000000003</v>
      </c>
      <c r="H966">
        <v>530.34</v>
      </c>
      <c r="I966">
        <v>510.07100000000003</v>
      </c>
      <c r="J966">
        <v>41.424599999999998</v>
      </c>
      <c r="K966">
        <v>43.817799999999998</v>
      </c>
      <c r="L966">
        <v>687.28499999999997</v>
      </c>
      <c r="M966">
        <v>642.91200000000003</v>
      </c>
      <c r="N966" s="1">
        <f t="shared" si="150"/>
        <v>1539.0903000000001</v>
      </c>
      <c r="O966">
        <f t="shared" si="151"/>
        <v>467.71540000000005</v>
      </c>
      <c r="P966">
        <f t="shared" si="152"/>
        <v>599.0942</v>
      </c>
      <c r="Q966" s="1">
        <f t="shared" si="153"/>
        <v>1611.6327000000001</v>
      </c>
      <c r="R966">
        <f t="shared" si="154"/>
        <v>488.86710000000005</v>
      </c>
      <c r="S966">
        <f t="shared" si="155"/>
        <v>645.86040000000003</v>
      </c>
      <c r="T966" s="1">
        <f t="shared" si="156"/>
        <v>884.22203333333346</v>
      </c>
      <c r="U966" s="1">
        <f t="shared" si="157"/>
        <v>899.86466666666672</v>
      </c>
      <c r="V966">
        <f t="shared" si="158"/>
        <v>2.5299362256508948E-2</v>
      </c>
      <c r="W966">
        <f t="shared" si="159"/>
        <v>9.8009145551889496</v>
      </c>
      <c r="X966" s="3" t="s">
        <v>3173</v>
      </c>
      <c r="Y966" s="5">
        <v>1.21212E-5</v>
      </c>
    </row>
    <row r="967" spans="1:25" x14ac:dyDescent="0.25">
      <c r="A967" t="s">
        <v>937</v>
      </c>
      <c r="B967">
        <v>46</v>
      </c>
      <c r="C967">
        <v>41</v>
      </c>
      <c r="D967" s="1">
        <v>198</v>
      </c>
      <c r="E967" s="1">
        <v>221</v>
      </c>
      <c r="N967" s="1">
        <f t="shared" si="150"/>
        <v>180</v>
      </c>
      <c r="O967">
        <f t="shared" si="151"/>
        <v>0</v>
      </c>
      <c r="P967">
        <f t="shared" si="152"/>
        <v>0</v>
      </c>
      <c r="Q967" s="1">
        <f t="shared" si="153"/>
        <v>152</v>
      </c>
      <c r="R967">
        <f t="shared" si="154"/>
        <v>0</v>
      </c>
      <c r="S967">
        <f t="shared" si="155"/>
        <v>0</v>
      </c>
      <c r="T967" s="1">
        <f t="shared" si="156"/>
        <v>60</v>
      </c>
      <c r="U967" s="1">
        <f t="shared" si="157"/>
        <v>50.666666666666664</v>
      </c>
      <c r="V967">
        <f t="shared" si="158"/>
        <v>-0.24392558288608923</v>
      </c>
      <c r="W967">
        <f t="shared" si="159"/>
        <v>5.7849278041654735</v>
      </c>
      <c r="X967" s="3" t="s">
        <v>2627</v>
      </c>
      <c r="Y967" s="4">
        <v>8.3864899999999999E-3</v>
      </c>
    </row>
    <row r="968" spans="1:25" x14ac:dyDescent="0.25">
      <c r="A968" t="s">
        <v>938</v>
      </c>
      <c r="B968">
        <v>48.979300000000002</v>
      </c>
      <c r="C968">
        <v>48.180300000000003</v>
      </c>
      <c r="D968" s="1">
        <v>4117.41</v>
      </c>
      <c r="E968" s="1">
        <v>3422.18</v>
      </c>
      <c r="F968">
        <v>43.255699999999997</v>
      </c>
      <c r="G968">
        <v>48.277000000000001</v>
      </c>
      <c r="H968" s="1">
        <v>1537.46</v>
      </c>
      <c r="I968" s="1">
        <v>1116.6600000000001</v>
      </c>
      <c r="J968">
        <v>44.649099999999997</v>
      </c>
      <c r="K968">
        <v>53.227200000000003</v>
      </c>
      <c r="L968" s="1">
        <v>1407.13</v>
      </c>
      <c r="M968" s="1">
        <v>1806.12</v>
      </c>
      <c r="N968" s="1">
        <f t="shared" si="150"/>
        <v>3373.9996999999998</v>
      </c>
      <c r="O968">
        <f t="shared" si="151"/>
        <v>1068.383</v>
      </c>
      <c r="P968">
        <f t="shared" si="152"/>
        <v>1752.8927999999999</v>
      </c>
      <c r="Q968" s="1">
        <f t="shared" si="153"/>
        <v>4068.4306999999999</v>
      </c>
      <c r="R968">
        <f t="shared" si="154"/>
        <v>1494.2043000000001</v>
      </c>
      <c r="S968">
        <f t="shared" si="155"/>
        <v>1362.4809</v>
      </c>
      <c r="T968" s="1">
        <f t="shared" si="156"/>
        <v>1934.9545333333335</v>
      </c>
      <c r="U968" s="1">
        <f t="shared" si="157"/>
        <v>2438.5092666666665</v>
      </c>
      <c r="V968">
        <f t="shared" si="158"/>
        <v>0.33369978783428406</v>
      </c>
      <c r="W968">
        <f t="shared" si="159"/>
        <v>11.084933845566395</v>
      </c>
      <c r="X968" s="3" t="s">
        <v>3458</v>
      </c>
      <c r="Y968" s="5">
        <v>2.7014900000000001E-5</v>
      </c>
    </row>
    <row r="969" spans="1:25" x14ac:dyDescent="0.25">
      <c r="A969" t="s">
        <v>939</v>
      </c>
      <c r="B969">
        <v>46.909399999999998</v>
      </c>
      <c r="C969">
        <v>41.622999999999998</v>
      </c>
      <c r="D969" s="1">
        <v>512.76499999999999</v>
      </c>
      <c r="E969" s="1">
        <v>414.553</v>
      </c>
      <c r="N969" s="1">
        <f t="shared" si="150"/>
        <v>372.93</v>
      </c>
      <c r="O969">
        <f t="shared" si="151"/>
        <v>0</v>
      </c>
      <c r="P969">
        <f t="shared" si="152"/>
        <v>0</v>
      </c>
      <c r="Q969" s="1">
        <f t="shared" si="153"/>
        <v>465.85559999999998</v>
      </c>
      <c r="R969">
        <f t="shared" si="154"/>
        <v>0</v>
      </c>
      <c r="S969">
        <f t="shared" si="155"/>
        <v>0</v>
      </c>
      <c r="T969" s="1">
        <f t="shared" si="156"/>
        <v>124.31</v>
      </c>
      <c r="U969" s="1">
        <f t="shared" si="157"/>
        <v>155.2852</v>
      </c>
      <c r="V969">
        <f t="shared" si="158"/>
        <v>0.32097797787986743</v>
      </c>
      <c r="W969">
        <f t="shared" si="159"/>
        <v>7.1182875360070046</v>
      </c>
      <c r="X969" s="3" t="s">
        <v>3310</v>
      </c>
      <c r="Y969" s="4">
        <v>1.47125E-2</v>
      </c>
    </row>
    <row r="970" spans="1:25" x14ac:dyDescent="0.25">
      <c r="A970" t="s">
        <v>940</v>
      </c>
      <c r="B970">
        <v>47</v>
      </c>
      <c r="C970">
        <v>42.664000000000001</v>
      </c>
      <c r="D970" s="1">
        <v>303.09199999999998</v>
      </c>
      <c r="E970" s="1">
        <v>260.63499999999999</v>
      </c>
      <c r="F970">
        <v>44.362099999999998</v>
      </c>
      <c r="G970">
        <v>42</v>
      </c>
      <c r="H970">
        <v>211.48500000000001</v>
      </c>
      <c r="I970">
        <v>223</v>
      </c>
      <c r="J970">
        <v>47</v>
      </c>
      <c r="K970">
        <v>47</v>
      </c>
      <c r="L970">
        <v>193</v>
      </c>
      <c r="M970">
        <v>244</v>
      </c>
      <c r="N970" s="1">
        <f t="shared" si="150"/>
        <v>217.971</v>
      </c>
      <c r="O970">
        <f t="shared" si="151"/>
        <v>181</v>
      </c>
      <c r="P970">
        <f t="shared" si="152"/>
        <v>197</v>
      </c>
      <c r="Q970" s="1">
        <f t="shared" si="153"/>
        <v>256.09199999999998</v>
      </c>
      <c r="R970">
        <f t="shared" si="154"/>
        <v>167.12290000000002</v>
      </c>
      <c r="S970">
        <f t="shared" si="155"/>
        <v>146</v>
      </c>
      <c r="T970" s="1">
        <f t="shared" si="156"/>
        <v>181.65700000000001</v>
      </c>
      <c r="U970" s="1">
        <f t="shared" si="157"/>
        <v>206.73829999999998</v>
      </c>
      <c r="V970">
        <f t="shared" si="158"/>
        <v>0.1865887249850666</v>
      </c>
      <c r="W970">
        <f t="shared" si="159"/>
        <v>7.5983675121341054</v>
      </c>
      <c r="X970" s="3" t="s">
        <v>3459</v>
      </c>
      <c r="Y970" s="5">
        <v>5.2315300000000002E-6</v>
      </c>
    </row>
    <row r="971" spans="1:25" x14ac:dyDescent="0.25">
      <c r="A971" t="s">
        <v>941</v>
      </c>
      <c r="B971">
        <v>48.476799999999997</v>
      </c>
      <c r="C971">
        <v>45.956499999999998</v>
      </c>
      <c r="D971" s="1">
        <v>499.99599999999998</v>
      </c>
      <c r="E971" s="1">
        <v>627.91099999999994</v>
      </c>
      <c r="F971">
        <v>41.988100000000003</v>
      </c>
      <c r="G971">
        <v>40.472200000000001</v>
      </c>
      <c r="H971">
        <v>236.745</v>
      </c>
      <c r="I971">
        <v>284.68900000000002</v>
      </c>
      <c r="J971">
        <v>41</v>
      </c>
      <c r="K971">
        <v>43</v>
      </c>
      <c r="L971">
        <v>252</v>
      </c>
      <c r="M971">
        <v>254</v>
      </c>
      <c r="N971" s="1">
        <f t="shared" si="150"/>
        <v>581.95449999999994</v>
      </c>
      <c r="O971">
        <f t="shared" si="151"/>
        <v>244.21680000000003</v>
      </c>
      <c r="P971">
        <f t="shared" si="152"/>
        <v>211</v>
      </c>
      <c r="Q971" s="1">
        <f t="shared" si="153"/>
        <v>451.51919999999996</v>
      </c>
      <c r="R971">
        <f t="shared" si="154"/>
        <v>194.7569</v>
      </c>
      <c r="S971">
        <f t="shared" si="155"/>
        <v>211</v>
      </c>
      <c r="T971" s="1">
        <f t="shared" si="156"/>
        <v>345.72376666666668</v>
      </c>
      <c r="U971" s="1">
        <f t="shared" si="157"/>
        <v>285.75869999999998</v>
      </c>
      <c r="V971">
        <f t="shared" si="158"/>
        <v>-0.27482236226114376</v>
      </c>
      <c r="W971">
        <f t="shared" si="159"/>
        <v>8.296064793249819</v>
      </c>
      <c r="X971" s="3" t="s">
        <v>3460</v>
      </c>
      <c r="Y971" s="5">
        <v>3.8573299999999999E-6</v>
      </c>
    </row>
    <row r="972" spans="1:25" x14ac:dyDescent="0.25">
      <c r="A972" t="s">
        <v>942</v>
      </c>
      <c r="B972">
        <v>47.497399999999999</v>
      </c>
      <c r="C972">
        <v>45.276899999999998</v>
      </c>
      <c r="D972">
        <v>337.00900000000001</v>
      </c>
      <c r="E972">
        <v>266.53300000000002</v>
      </c>
      <c r="F972">
        <v>39.471499999999999</v>
      </c>
      <c r="G972">
        <v>37.336300000000001</v>
      </c>
      <c r="H972">
        <v>213.07300000000001</v>
      </c>
      <c r="I972">
        <v>178.74</v>
      </c>
      <c r="J972">
        <v>42</v>
      </c>
      <c r="K972">
        <v>42</v>
      </c>
      <c r="L972">
        <v>153</v>
      </c>
      <c r="M972">
        <v>243</v>
      </c>
      <c r="N972" s="1">
        <f t="shared" si="150"/>
        <v>221.2561</v>
      </c>
      <c r="O972">
        <f t="shared" si="151"/>
        <v>141.40370000000001</v>
      </c>
      <c r="P972">
        <f t="shared" si="152"/>
        <v>201</v>
      </c>
      <c r="Q972" s="1">
        <f t="shared" si="153"/>
        <v>289.51160000000004</v>
      </c>
      <c r="R972">
        <f t="shared" si="154"/>
        <v>173.60150000000002</v>
      </c>
      <c r="S972">
        <f t="shared" si="155"/>
        <v>111</v>
      </c>
      <c r="T972" s="1">
        <f t="shared" si="156"/>
        <v>157.88660000000002</v>
      </c>
      <c r="U972" s="1">
        <f t="shared" si="157"/>
        <v>221.37103333333334</v>
      </c>
      <c r="V972">
        <f t="shared" si="158"/>
        <v>0.48757772271870198</v>
      </c>
      <c r="W972">
        <f t="shared" si="159"/>
        <v>7.5465337844988314</v>
      </c>
      <c r="X972" s="3" t="s">
        <v>3461</v>
      </c>
      <c r="Y972" s="5">
        <v>1.0084200000000001E-5</v>
      </c>
    </row>
    <row r="973" spans="1:25" x14ac:dyDescent="0.25">
      <c r="A973" t="s">
        <v>943</v>
      </c>
      <c r="B973">
        <v>48.979900000000001</v>
      </c>
      <c r="C973">
        <v>48.9131</v>
      </c>
      <c r="D973" s="1">
        <v>4795.97</v>
      </c>
      <c r="E973" s="1">
        <v>3296.01</v>
      </c>
      <c r="F973">
        <v>43.260399999999997</v>
      </c>
      <c r="G973">
        <v>40.322200000000002</v>
      </c>
      <c r="H973" s="1">
        <v>2026.5</v>
      </c>
      <c r="I973" s="1">
        <v>1336.23</v>
      </c>
      <c r="J973">
        <v>41.943199999999997</v>
      </c>
      <c r="K973" s="2">
        <v>48.4268</v>
      </c>
      <c r="L973" s="2">
        <v>1236.01</v>
      </c>
      <c r="M973" s="1">
        <v>2509.1799999999998</v>
      </c>
      <c r="N973" s="1">
        <f t="shared" si="150"/>
        <v>3247.0969</v>
      </c>
      <c r="O973">
        <f t="shared" si="151"/>
        <v>1295.9078</v>
      </c>
      <c r="P973">
        <f t="shared" si="152"/>
        <v>2460.7531999999997</v>
      </c>
      <c r="Q973" s="1">
        <f t="shared" si="153"/>
        <v>4746.9901</v>
      </c>
      <c r="R973">
        <f t="shared" si="154"/>
        <v>1983.2396000000001</v>
      </c>
      <c r="S973">
        <f t="shared" si="155"/>
        <v>1194.0668000000001</v>
      </c>
      <c r="T973" s="1">
        <f t="shared" si="156"/>
        <v>1912.3571666666667</v>
      </c>
      <c r="U973" s="1">
        <f t="shared" si="157"/>
        <v>3063.6609666666668</v>
      </c>
      <c r="V973">
        <f t="shared" si="158"/>
        <v>0.67990465600105787</v>
      </c>
      <c r="W973">
        <f t="shared" si="159"/>
        <v>11.241088610069504</v>
      </c>
      <c r="X973" s="3" t="s">
        <v>3462</v>
      </c>
      <c r="Y973" s="5">
        <v>4.4174600000000002E-5</v>
      </c>
    </row>
    <row r="974" spans="1:25" x14ac:dyDescent="0.25">
      <c r="A974" t="s">
        <v>944</v>
      </c>
      <c r="B974">
        <v>45.992800000000003</v>
      </c>
      <c r="C974">
        <v>45.270499999999998</v>
      </c>
      <c r="D974" s="1">
        <v>488.43200000000002</v>
      </c>
      <c r="E974" s="1">
        <v>576.51300000000003</v>
      </c>
      <c r="F974">
        <v>45</v>
      </c>
      <c r="G974">
        <v>41</v>
      </c>
      <c r="H974">
        <v>315</v>
      </c>
      <c r="I974">
        <v>273</v>
      </c>
      <c r="J974">
        <v>41.892699999999998</v>
      </c>
      <c r="K974">
        <v>46.904200000000003</v>
      </c>
      <c r="L974">
        <v>324.13299999999998</v>
      </c>
      <c r="M974">
        <v>352.024</v>
      </c>
      <c r="N974" s="1">
        <f t="shared" si="150"/>
        <v>531.24250000000006</v>
      </c>
      <c r="O974">
        <f t="shared" si="151"/>
        <v>232</v>
      </c>
      <c r="P974">
        <f t="shared" si="152"/>
        <v>305.1198</v>
      </c>
      <c r="Q974" s="1">
        <f t="shared" si="153"/>
        <v>442.43920000000003</v>
      </c>
      <c r="R974">
        <f t="shared" si="154"/>
        <v>270</v>
      </c>
      <c r="S974">
        <f t="shared" si="155"/>
        <v>282.24029999999999</v>
      </c>
      <c r="T974" s="1">
        <f t="shared" si="156"/>
        <v>348.49426666666665</v>
      </c>
      <c r="U974" s="1">
        <f t="shared" si="157"/>
        <v>339.18633333333332</v>
      </c>
      <c r="V974">
        <f t="shared" si="158"/>
        <v>-3.9056880184096414E-2</v>
      </c>
      <c r="W974">
        <f t="shared" si="159"/>
        <v>8.4254626711433556</v>
      </c>
      <c r="X974" s="3" t="s">
        <v>3463</v>
      </c>
      <c r="Y974" s="5">
        <v>6.0318499999999997E-6</v>
      </c>
    </row>
    <row r="975" spans="1:25" x14ac:dyDescent="0.25">
      <c r="A975" t="s">
        <v>945</v>
      </c>
      <c r="B975">
        <v>46.287999999999997</v>
      </c>
      <c r="C975">
        <v>44.597900000000003</v>
      </c>
      <c r="D975" s="1">
        <v>1897.43</v>
      </c>
      <c r="E975" s="1">
        <v>1822.61</v>
      </c>
      <c r="F975">
        <v>42.992199999999997</v>
      </c>
      <c r="G975">
        <v>39.313699999999997</v>
      </c>
      <c r="H975">
        <v>661.88699999999994</v>
      </c>
      <c r="I975">
        <v>554.20000000000005</v>
      </c>
      <c r="J975">
        <v>40.869500000000002</v>
      </c>
      <c r="K975" s="1">
        <v>41.898800000000001</v>
      </c>
      <c r="L975" s="1">
        <v>581.12900000000002</v>
      </c>
      <c r="M975">
        <v>686.96100000000001</v>
      </c>
      <c r="N975" s="1">
        <f t="shared" si="150"/>
        <v>1778.0120999999999</v>
      </c>
      <c r="O975">
        <f t="shared" si="151"/>
        <v>514.88630000000001</v>
      </c>
      <c r="P975">
        <f t="shared" si="152"/>
        <v>645.06219999999996</v>
      </c>
      <c r="Q975" s="1">
        <f t="shared" si="153"/>
        <v>1851.1420000000001</v>
      </c>
      <c r="R975">
        <f t="shared" si="154"/>
        <v>618.89479999999992</v>
      </c>
      <c r="S975">
        <f t="shared" si="155"/>
        <v>540.2595</v>
      </c>
      <c r="T975" s="1">
        <f t="shared" si="156"/>
        <v>944.38596666666672</v>
      </c>
      <c r="U975" s="1">
        <f t="shared" si="157"/>
        <v>1038.3663333333334</v>
      </c>
      <c r="V975">
        <f t="shared" si="158"/>
        <v>0.13686700434252633</v>
      </c>
      <c r="W975">
        <f t="shared" si="159"/>
        <v>9.9516662955934088</v>
      </c>
      <c r="X975" s="3" t="s">
        <v>3464</v>
      </c>
      <c r="Y975" s="5">
        <v>1.6699899999999999E-5</v>
      </c>
    </row>
    <row r="976" spans="1:25" x14ac:dyDescent="0.25">
      <c r="A976" t="s">
        <v>946</v>
      </c>
      <c r="B976">
        <v>45.992800000000003</v>
      </c>
      <c r="C976">
        <v>41.075000000000003</v>
      </c>
      <c r="D976" s="1">
        <v>842.50199999999995</v>
      </c>
      <c r="E976" s="1">
        <v>1454.97</v>
      </c>
      <c r="F976">
        <v>41.282600000000002</v>
      </c>
      <c r="G976">
        <v>42.633299999999998</v>
      </c>
      <c r="H976">
        <v>298.952</v>
      </c>
      <c r="I976">
        <v>520.41300000000001</v>
      </c>
      <c r="J976">
        <v>41.945500000000003</v>
      </c>
      <c r="K976">
        <v>42.594700000000003</v>
      </c>
      <c r="L976">
        <v>391.20299999999997</v>
      </c>
      <c r="M976">
        <v>358.57799999999997</v>
      </c>
      <c r="N976" s="1">
        <f t="shared" si="150"/>
        <v>1413.895</v>
      </c>
      <c r="O976">
        <f t="shared" si="151"/>
        <v>477.77969999999999</v>
      </c>
      <c r="P976">
        <f t="shared" si="152"/>
        <v>315.98329999999999</v>
      </c>
      <c r="Q976" s="1">
        <f t="shared" si="153"/>
        <v>796.50919999999996</v>
      </c>
      <c r="R976">
        <f t="shared" si="154"/>
        <v>257.6694</v>
      </c>
      <c r="S976">
        <f t="shared" si="155"/>
        <v>349.25749999999999</v>
      </c>
      <c r="T976" s="1">
        <f t="shared" si="156"/>
        <v>746.9774000000001</v>
      </c>
      <c r="U976" s="1">
        <f t="shared" si="157"/>
        <v>456.7206333333333</v>
      </c>
      <c r="V976">
        <f t="shared" si="158"/>
        <v>-0.70975262652382221</v>
      </c>
      <c r="W976">
        <f t="shared" si="159"/>
        <v>9.1900444710652724</v>
      </c>
      <c r="X976" s="3" t="s">
        <v>3465</v>
      </c>
      <c r="Y976" s="5">
        <v>3.6624100000000001E-6</v>
      </c>
    </row>
    <row r="977" spans="1:25" x14ac:dyDescent="0.25">
      <c r="A977" t="s">
        <v>947</v>
      </c>
      <c r="B977">
        <v>46.909399999999998</v>
      </c>
      <c r="C977">
        <v>45.090499999999999</v>
      </c>
      <c r="D977" s="2">
        <v>1214.51</v>
      </c>
      <c r="E977" s="1">
        <v>1381.09</v>
      </c>
      <c r="F977">
        <v>41.297899999999998</v>
      </c>
      <c r="G977">
        <v>44.799599999999998</v>
      </c>
      <c r="H977">
        <v>330.185</v>
      </c>
      <c r="I977">
        <v>465.05900000000003</v>
      </c>
      <c r="J977">
        <v>42.633299999999998</v>
      </c>
      <c r="K977" s="1">
        <v>48.346499999999999</v>
      </c>
      <c r="L977" s="1">
        <v>456.30099999999999</v>
      </c>
      <c r="M977">
        <v>351.92700000000002</v>
      </c>
      <c r="N977" s="1">
        <f t="shared" si="150"/>
        <v>1335.9994999999999</v>
      </c>
      <c r="O977">
        <f t="shared" si="151"/>
        <v>420.25940000000003</v>
      </c>
      <c r="P977">
        <f t="shared" si="152"/>
        <v>303.58050000000003</v>
      </c>
      <c r="Q977" s="1">
        <f t="shared" si="153"/>
        <v>1167.6006</v>
      </c>
      <c r="R977">
        <f t="shared" si="154"/>
        <v>288.88710000000003</v>
      </c>
      <c r="S977">
        <f t="shared" si="155"/>
        <v>413.66769999999997</v>
      </c>
      <c r="T977" s="1">
        <f t="shared" si="156"/>
        <v>723.30886666666663</v>
      </c>
      <c r="U977" s="1">
        <f t="shared" si="157"/>
        <v>586.68940000000009</v>
      </c>
      <c r="V977">
        <f t="shared" si="158"/>
        <v>-0.30201491063858993</v>
      </c>
      <c r="W977">
        <f t="shared" si="159"/>
        <v>9.3474605714725119</v>
      </c>
      <c r="X977" s="3" t="s">
        <v>3466</v>
      </c>
      <c r="Y977" s="5">
        <v>5.2524599999999999E-6</v>
      </c>
    </row>
    <row r="978" spans="1:25" x14ac:dyDescent="0.25">
      <c r="A978" t="s">
        <v>948</v>
      </c>
      <c r="B978">
        <v>49</v>
      </c>
      <c r="C978">
        <v>43</v>
      </c>
      <c r="D978">
        <v>337</v>
      </c>
      <c r="E978">
        <v>415</v>
      </c>
      <c r="F978">
        <v>43</v>
      </c>
      <c r="G978">
        <v>41</v>
      </c>
      <c r="H978">
        <v>201</v>
      </c>
      <c r="I978">
        <v>249</v>
      </c>
      <c r="L978" s="1"/>
      <c r="N978" s="1">
        <f t="shared" si="150"/>
        <v>372</v>
      </c>
      <c r="O978">
        <f t="shared" si="151"/>
        <v>208</v>
      </c>
      <c r="P978">
        <f t="shared" si="152"/>
        <v>0</v>
      </c>
      <c r="Q978" s="1">
        <f t="shared" si="153"/>
        <v>288</v>
      </c>
      <c r="R978">
        <f t="shared" si="154"/>
        <v>158</v>
      </c>
      <c r="S978">
        <f t="shared" si="155"/>
        <v>0</v>
      </c>
      <c r="T978" s="1">
        <f t="shared" si="156"/>
        <v>193.33333333333334</v>
      </c>
      <c r="U978" s="1">
        <f t="shared" si="157"/>
        <v>148.66666666666666</v>
      </c>
      <c r="V978">
        <f t="shared" si="158"/>
        <v>-0.37900919009463002</v>
      </c>
      <c r="W978">
        <f t="shared" si="159"/>
        <v>7.4054419942464635</v>
      </c>
      <c r="X978" s="3" t="s">
        <v>3467</v>
      </c>
      <c r="Y978" s="4">
        <v>1.56353E-4</v>
      </c>
    </row>
    <row r="979" spans="1:25" x14ac:dyDescent="0.25">
      <c r="A979" t="s">
        <v>949</v>
      </c>
      <c r="B979">
        <v>47</v>
      </c>
      <c r="C979">
        <v>44</v>
      </c>
      <c r="D979">
        <v>264</v>
      </c>
      <c r="E979">
        <v>205</v>
      </c>
      <c r="F979">
        <v>42</v>
      </c>
      <c r="G979">
        <v>40</v>
      </c>
      <c r="H979">
        <v>962</v>
      </c>
      <c r="I979">
        <v>564</v>
      </c>
      <c r="N979" s="1">
        <f t="shared" si="150"/>
        <v>161</v>
      </c>
      <c r="O979">
        <f t="shared" si="151"/>
        <v>524</v>
      </c>
      <c r="P979">
        <f t="shared" si="152"/>
        <v>0</v>
      </c>
      <c r="Q979" s="1">
        <f t="shared" si="153"/>
        <v>217</v>
      </c>
      <c r="R979">
        <f t="shared" si="154"/>
        <v>920</v>
      </c>
      <c r="S979">
        <f t="shared" si="155"/>
        <v>0</v>
      </c>
      <c r="T979" s="1">
        <f t="shared" si="156"/>
        <v>228.33333333333334</v>
      </c>
      <c r="U979" s="1">
        <f t="shared" si="157"/>
        <v>379</v>
      </c>
      <c r="V979">
        <f t="shared" si="158"/>
        <v>0.73105636104435878</v>
      </c>
      <c r="W979">
        <f t="shared" si="159"/>
        <v>8.2005258576489126</v>
      </c>
      <c r="X979" s="3" t="s">
        <v>3468</v>
      </c>
      <c r="Y979" s="4">
        <v>5.1875800000000002E-4</v>
      </c>
    </row>
    <row r="980" spans="1:25" x14ac:dyDescent="0.25">
      <c r="A980" t="s">
        <v>950</v>
      </c>
      <c r="B980">
        <v>47.2622</v>
      </c>
      <c r="C980">
        <v>48.792400000000001</v>
      </c>
      <c r="D980" s="1">
        <v>2911.88</v>
      </c>
      <c r="E980" s="1">
        <v>4526.13</v>
      </c>
      <c r="F980">
        <v>44.262</v>
      </c>
      <c r="G980">
        <v>49.219799999999999</v>
      </c>
      <c r="H980" s="1">
        <v>1145.5899999999999</v>
      </c>
      <c r="I980" s="1">
        <v>2133.23</v>
      </c>
      <c r="J980">
        <v>44.058999999999997</v>
      </c>
      <c r="K980">
        <v>53.313699999999997</v>
      </c>
      <c r="L980" s="1">
        <v>1789.51</v>
      </c>
      <c r="M980" s="1">
        <v>1778.78</v>
      </c>
      <c r="N980" s="1">
        <f t="shared" si="150"/>
        <v>4477.3375999999998</v>
      </c>
      <c r="O980">
        <f t="shared" si="151"/>
        <v>2084.0102000000002</v>
      </c>
      <c r="P980">
        <f t="shared" si="152"/>
        <v>1725.4663</v>
      </c>
      <c r="Q980" s="1">
        <f t="shared" si="153"/>
        <v>2864.6178</v>
      </c>
      <c r="R980">
        <f t="shared" si="154"/>
        <v>1101.328</v>
      </c>
      <c r="S980">
        <f t="shared" si="155"/>
        <v>1745.451</v>
      </c>
      <c r="T980" s="1">
        <f t="shared" si="156"/>
        <v>2768.9329333333335</v>
      </c>
      <c r="U980" s="1">
        <f t="shared" si="157"/>
        <v>1897.1373666666666</v>
      </c>
      <c r="V980">
        <f t="shared" si="158"/>
        <v>-0.54550596619418035</v>
      </c>
      <c r="W980">
        <f t="shared" si="159"/>
        <v>11.162361411998198</v>
      </c>
      <c r="X980" s="3" t="s">
        <v>3469</v>
      </c>
      <c r="Y980" s="5">
        <v>1.0315200000000001E-5</v>
      </c>
    </row>
    <row r="981" spans="1:25" x14ac:dyDescent="0.25">
      <c r="A981" t="s">
        <v>951</v>
      </c>
      <c r="B981">
        <v>45.664200000000001</v>
      </c>
      <c r="C981">
        <v>45.649500000000003</v>
      </c>
      <c r="D981" s="1">
        <v>1437.15</v>
      </c>
      <c r="E981" s="1">
        <v>2031.38</v>
      </c>
      <c r="F981">
        <v>40.647399999999998</v>
      </c>
      <c r="G981">
        <v>43.330800000000004</v>
      </c>
      <c r="H981">
        <v>462.58499999999998</v>
      </c>
      <c r="I981">
        <v>866.91499999999996</v>
      </c>
      <c r="J981">
        <v>41.992100000000001</v>
      </c>
      <c r="K981" s="1">
        <v>44.738199999999999</v>
      </c>
      <c r="L981" s="1">
        <v>702.72400000000005</v>
      </c>
      <c r="M981">
        <v>563.14800000000002</v>
      </c>
      <c r="N981" s="1">
        <f t="shared" si="150"/>
        <v>1985.7305000000001</v>
      </c>
      <c r="O981">
        <f t="shared" si="151"/>
        <v>823.58420000000001</v>
      </c>
      <c r="P981">
        <f t="shared" si="152"/>
        <v>518.40980000000002</v>
      </c>
      <c r="Q981" s="1">
        <f t="shared" si="153"/>
        <v>1391.4858000000002</v>
      </c>
      <c r="R981">
        <f t="shared" si="154"/>
        <v>421.93759999999997</v>
      </c>
      <c r="S981">
        <f t="shared" si="155"/>
        <v>660.7319</v>
      </c>
      <c r="T981" s="1">
        <f t="shared" si="156"/>
        <v>1156.6822</v>
      </c>
      <c r="U981" s="1">
        <f t="shared" si="157"/>
        <v>777.27773333333334</v>
      </c>
      <c r="V981">
        <f t="shared" si="158"/>
        <v>-0.57349044339876987</v>
      </c>
      <c r="W981">
        <f t="shared" si="159"/>
        <v>9.8890315994362883</v>
      </c>
      <c r="X981" s="3" t="s">
        <v>3470</v>
      </c>
      <c r="Y981" s="5">
        <v>5.5497200000000001E-6</v>
      </c>
    </row>
    <row r="982" spans="1:25" x14ac:dyDescent="0.25">
      <c r="A982" t="s">
        <v>952</v>
      </c>
      <c r="B982">
        <v>47.497399999999999</v>
      </c>
      <c r="C982">
        <v>46.4758</v>
      </c>
      <c r="D982">
        <v>398.27800000000002</v>
      </c>
      <c r="E982">
        <v>443.94499999999999</v>
      </c>
      <c r="F982">
        <v>39.4968</v>
      </c>
      <c r="G982">
        <v>37.47</v>
      </c>
      <c r="H982">
        <v>221.423</v>
      </c>
      <c r="I982">
        <v>318.48099999999999</v>
      </c>
      <c r="J982">
        <v>41.497</v>
      </c>
      <c r="K982">
        <v>45.475299999999997</v>
      </c>
      <c r="L982">
        <v>233.21700000000001</v>
      </c>
      <c r="M982">
        <v>242.86799999999999</v>
      </c>
      <c r="N982" s="1">
        <f t="shared" si="150"/>
        <v>397.4692</v>
      </c>
      <c r="O982">
        <f t="shared" si="151"/>
        <v>281.01099999999997</v>
      </c>
      <c r="P982">
        <f t="shared" si="152"/>
        <v>197.39269999999999</v>
      </c>
      <c r="Q982" s="1">
        <f t="shared" si="153"/>
        <v>350.78060000000005</v>
      </c>
      <c r="R982">
        <f t="shared" si="154"/>
        <v>181.92619999999999</v>
      </c>
      <c r="S982">
        <f t="shared" si="155"/>
        <v>191.72000000000003</v>
      </c>
      <c r="T982" s="1">
        <f t="shared" si="156"/>
        <v>290.06673333333333</v>
      </c>
      <c r="U982" s="1">
        <f t="shared" si="157"/>
        <v>243.3665</v>
      </c>
      <c r="V982">
        <f t="shared" si="158"/>
        <v>-0.25325425655321171</v>
      </c>
      <c r="W982">
        <f t="shared" si="159"/>
        <v>8.0536139092331744</v>
      </c>
      <c r="X982" s="3" t="s">
        <v>3327</v>
      </c>
      <c r="Y982" s="5">
        <v>3.2435700000000002E-6</v>
      </c>
    </row>
    <row r="983" spans="1:25" x14ac:dyDescent="0.25">
      <c r="A983" t="s">
        <v>953</v>
      </c>
      <c r="B983">
        <v>47.636699999999998</v>
      </c>
      <c r="C983">
        <v>52.232199999999999</v>
      </c>
      <c r="D983" s="1">
        <v>4859.67</v>
      </c>
      <c r="E983" s="1">
        <v>5656.84</v>
      </c>
      <c r="F983">
        <v>43.203299999999999</v>
      </c>
      <c r="G983">
        <v>50.228299999999997</v>
      </c>
      <c r="H983" s="1">
        <v>1472.85</v>
      </c>
      <c r="I983" s="1">
        <v>2387.98</v>
      </c>
      <c r="J983">
        <v>42.3307</v>
      </c>
      <c r="K983">
        <v>57.0458</v>
      </c>
      <c r="L983" s="1">
        <v>2664.15</v>
      </c>
      <c r="M983" s="1">
        <v>2819.18</v>
      </c>
      <c r="N983" s="1">
        <f t="shared" si="150"/>
        <v>5604.6077999999998</v>
      </c>
      <c r="O983">
        <f t="shared" si="151"/>
        <v>2337.7516999999998</v>
      </c>
      <c r="P983">
        <f t="shared" si="152"/>
        <v>2762.1342</v>
      </c>
      <c r="Q983" s="1">
        <f t="shared" si="153"/>
        <v>4812.0333000000001</v>
      </c>
      <c r="R983">
        <f t="shared" si="154"/>
        <v>1429.6467</v>
      </c>
      <c r="S983">
        <f t="shared" si="155"/>
        <v>2621.8193000000001</v>
      </c>
      <c r="T983" s="1">
        <f t="shared" si="156"/>
        <v>3521.3929333333331</v>
      </c>
      <c r="U983" s="1">
        <f t="shared" si="157"/>
        <v>3001.2713999999996</v>
      </c>
      <c r="V983">
        <f t="shared" si="158"/>
        <v>-0.23057243342059597</v>
      </c>
      <c r="W983">
        <f t="shared" si="159"/>
        <v>11.666644286729804</v>
      </c>
      <c r="X983" s="3" t="s">
        <v>3471</v>
      </c>
      <c r="Y983" s="5">
        <v>1.60174E-5</v>
      </c>
    </row>
    <row r="984" spans="1:25" x14ac:dyDescent="0.25">
      <c r="A984" t="s">
        <v>954</v>
      </c>
      <c r="B984">
        <v>48.081299999999999</v>
      </c>
      <c r="C984">
        <v>48.934800000000003</v>
      </c>
      <c r="D984" s="1">
        <v>7586.93</v>
      </c>
      <c r="E984" s="1">
        <v>9027.85</v>
      </c>
      <c r="F984">
        <v>46.992899999999999</v>
      </c>
      <c r="G984">
        <v>50.871600000000001</v>
      </c>
      <c r="H984" s="1">
        <v>2563.3000000000002</v>
      </c>
      <c r="I984" s="1">
        <v>4245.25</v>
      </c>
      <c r="J984">
        <v>44.908299999999997</v>
      </c>
      <c r="K984">
        <v>59.4529</v>
      </c>
      <c r="L984" s="1">
        <v>3472.84</v>
      </c>
      <c r="M984" s="1">
        <v>3416.63</v>
      </c>
      <c r="N984" s="1">
        <f t="shared" si="150"/>
        <v>8978.9151999999995</v>
      </c>
      <c r="O984">
        <f t="shared" si="151"/>
        <v>4194.3783999999996</v>
      </c>
      <c r="P984">
        <f t="shared" si="152"/>
        <v>3357.1770999999999</v>
      </c>
      <c r="Q984" s="1">
        <f t="shared" si="153"/>
        <v>7538.8487000000005</v>
      </c>
      <c r="R984">
        <f t="shared" si="154"/>
        <v>2516.3071</v>
      </c>
      <c r="S984">
        <f t="shared" si="155"/>
        <v>3427.9317000000001</v>
      </c>
      <c r="T984" s="1">
        <f t="shared" si="156"/>
        <v>5533.7417666666661</v>
      </c>
      <c r="U984" s="1">
        <f t="shared" si="157"/>
        <v>4470.7776333333331</v>
      </c>
      <c r="V984">
        <f t="shared" si="158"/>
        <v>-0.30772953064227704</v>
      </c>
      <c r="W984">
        <f t="shared" si="159"/>
        <v>12.280174841163433</v>
      </c>
      <c r="X984" s="3" t="s">
        <v>3472</v>
      </c>
      <c r="Y984" s="5">
        <v>1.7865099999999999E-5</v>
      </c>
    </row>
    <row r="985" spans="1:25" x14ac:dyDescent="0.25">
      <c r="A985" t="s">
        <v>955</v>
      </c>
      <c r="B985">
        <v>45.301000000000002</v>
      </c>
      <c r="C985">
        <v>45.023200000000003</v>
      </c>
      <c r="D985" s="1">
        <v>1681.35</v>
      </c>
      <c r="E985" s="1">
        <v>1802.08</v>
      </c>
      <c r="F985">
        <v>44.634099999999997</v>
      </c>
      <c r="G985">
        <v>47.019199999999998</v>
      </c>
      <c r="H985">
        <v>529.06399999999996</v>
      </c>
      <c r="I985">
        <v>780.40300000000002</v>
      </c>
      <c r="J985">
        <v>41.314700000000002</v>
      </c>
      <c r="K985">
        <v>47.948999999999998</v>
      </c>
      <c r="L985">
        <v>635.87</v>
      </c>
      <c r="M985">
        <v>712.16099999999994</v>
      </c>
      <c r="N985" s="1">
        <f t="shared" si="150"/>
        <v>1757.0567999999998</v>
      </c>
      <c r="O985">
        <f t="shared" si="151"/>
        <v>733.38380000000006</v>
      </c>
      <c r="P985">
        <f t="shared" si="152"/>
        <v>664.21199999999999</v>
      </c>
      <c r="Q985" s="1">
        <f t="shared" si="153"/>
        <v>1636.049</v>
      </c>
      <c r="R985">
        <f t="shared" si="154"/>
        <v>484.42989999999998</v>
      </c>
      <c r="S985">
        <f t="shared" si="155"/>
        <v>594.55529999999999</v>
      </c>
      <c r="T985" s="1">
        <f t="shared" si="156"/>
        <v>1028.3319666666666</v>
      </c>
      <c r="U985" s="1">
        <f t="shared" si="157"/>
        <v>928.23030000000006</v>
      </c>
      <c r="V985">
        <f t="shared" si="158"/>
        <v>-0.14775137435512403</v>
      </c>
      <c r="W985">
        <f t="shared" si="159"/>
        <v>9.9322146687787107</v>
      </c>
      <c r="X985" s="3" t="s">
        <v>3473</v>
      </c>
      <c r="Y985" s="5">
        <v>9.2274999999999993E-6</v>
      </c>
    </row>
    <row r="986" spans="1:25" x14ac:dyDescent="0.25">
      <c r="A986" t="s">
        <v>956</v>
      </c>
      <c r="B986">
        <v>48.989800000000002</v>
      </c>
      <c r="C986">
        <v>48.744199999999999</v>
      </c>
      <c r="D986" s="1">
        <v>723.5</v>
      </c>
      <c r="E986" s="1">
        <v>821.73199999999997</v>
      </c>
      <c r="F986">
        <v>46</v>
      </c>
      <c r="G986">
        <v>45.727499999999999</v>
      </c>
      <c r="H986">
        <v>249.928</v>
      </c>
      <c r="I986">
        <v>282.464</v>
      </c>
      <c r="J986">
        <v>45</v>
      </c>
      <c r="K986">
        <v>48.476799999999997</v>
      </c>
      <c r="L986">
        <v>297.57</v>
      </c>
      <c r="M986">
        <v>282.49599999999998</v>
      </c>
      <c r="N986" s="1">
        <f t="shared" si="150"/>
        <v>772.98779999999999</v>
      </c>
      <c r="O986">
        <f t="shared" si="151"/>
        <v>236.73650000000001</v>
      </c>
      <c r="P986">
        <f t="shared" si="152"/>
        <v>234.01919999999998</v>
      </c>
      <c r="Q986" s="1">
        <f t="shared" si="153"/>
        <v>674.51019999999994</v>
      </c>
      <c r="R986">
        <f t="shared" si="154"/>
        <v>203.928</v>
      </c>
      <c r="S986">
        <f t="shared" si="155"/>
        <v>252.57</v>
      </c>
      <c r="T986" s="1">
        <f t="shared" si="156"/>
        <v>420.76476666666667</v>
      </c>
      <c r="U986" s="1">
        <f t="shared" si="157"/>
        <v>370.81913333333324</v>
      </c>
      <c r="V986">
        <f t="shared" si="158"/>
        <v>-0.18229821826198617</v>
      </c>
      <c r="W986">
        <f t="shared" si="159"/>
        <v>8.6257209842202034</v>
      </c>
      <c r="X986" s="3" t="s">
        <v>3474</v>
      </c>
      <c r="Y986" s="5">
        <v>4.6583699999999998E-6</v>
      </c>
    </row>
    <row r="987" spans="1:25" x14ac:dyDescent="0.25">
      <c r="A987" t="s">
        <v>957</v>
      </c>
      <c r="B987">
        <v>48.657600000000002</v>
      </c>
      <c r="C987">
        <v>49.604799999999997</v>
      </c>
      <c r="D987" s="1">
        <v>764.49</v>
      </c>
      <c r="E987" s="1">
        <v>1386.96</v>
      </c>
      <c r="F987">
        <v>43.977600000000002</v>
      </c>
      <c r="G987">
        <v>42.946800000000003</v>
      </c>
      <c r="H987">
        <v>321.548</v>
      </c>
      <c r="I987">
        <v>548.64700000000005</v>
      </c>
      <c r="J987">
        <v>42.557899999999997</v>
      </c>
      <c r="K987">
        <v>46.814700000000002</v>
      </c>
      <c r="L987">
        <v>624.76700000000005</v>
      </c>
      <c r="M987">
        <v>404.59100000000001</v>
      </c>
      <c r="N987" s="1">
        <f t="shared" si="150"/>
        <v>1337.3552</v>
      </c>
      <c r="O987">
        <f t="shared" si="151"/>
        <v>505.70020000000005</v>
      </c>
      <c r="P987">
        <f t="shared" si="152"/>
        <v>357.77629999999999</v>
      </c>
      <c r="Q987" s="1">
        <f t="shared" si="153"/>
        <v>715.83240000000001</v>
      </c>
      <c r="R987">
        <f t="shared" si="154"/>
        <v>277.57040000000001</v>
      </c>
      <c r="S987">
        <f t="shared" si="155"/>
        <v>582.20910000000003</v>
      </c>
      <c r="T987" s="1">
        <f t="shared" si="156"/>
        <v>808.42150000000004</v>
      </c>
      <c r="U987" s="1">
        <f t="shared" si="157"/>
        <v>450.39303333333334</v>
      </c>
      <c r="V987">
        <f t="shared" si="158"/>
        <v>-0.84392317873163314</v>
      </c>
      <c r="W987">
        <f t="shared" si="159"/>
        <v>9.2370022911652931</v>
      </c>
      <c r="X987" s="3" t="s">
        <v>3475</v>
      </c>
      <c r="Y987" s="5">
        <v>2.5370800000000001E-6</v>
      </c>
    </row>
    <row r="988" spans="1:25" x14ac:dyDescent="0.25">
      <c r="A988" t="s">
        <v>958</v>
      </c>
      <c r="B988">
        <v>47.434199999999997</v>
      </c>
      <c r="C988">
        <v>46.904200000000003</v>
      </c>
      <c r="D988" s="1">
        <v>4797.84</v>
      </c>
      <c r="E988" s="1">
        <v>5247.71</v>
      </c>
      <c r="F988">
        <v>42.988399999999999</v>
      </c>
      <c r="G988">
        <v>46.4758</v>
      </c>
      <c r="H988" s="1">
        <v>1337.25</v>
      </c>
      <c r="I988" s="1">
        <v>1199.27</v>
      </c>
      <c r="J988">
        <v>42.497100000000003</v>
      </c>
      <c r="K988" s="1">
        <v>51.439300000000003</v>
      </c>
      <c r="L988" s="1">
        <v>1227.48</v>
      </c>
      <c r="M988" s="1">
        <v>2433.46</v>
      </c>
      <c r="N988" s="1">
        <f t="shared" si="150"/>
        <v>5200.8058000000001</v>
      </c>
      <c r="O988">
        <f t="shared" si="151"/>
        <v>1152.7942</v>
      </c>
      <c r="P988">
        <f t="shared" si="152"/>
        <v>2382.0207</v>
      </c>
      <c r="Q988" s="1">
        <f t="shared" si="153"/>
        <v>4750.4058000000005</v>
      </c>
      <c r="R988">
        <f t="shared" si="154"/>
        <v>1294.2616</v>
      </c>
      <c r="S988">
        <f t="shared" si="155"/>
        <v>1184.9829</v>
      </c>
      <c r="T988" s="1">
        <f t="shared" si="156"/>
        <v>2512.8609666666666</v>
      </c>
      <c r="U988" s="1">
        <f t="shared" si="157"/>
        <v>2808.8960333333339</v>
      </c>
      <c r="V988">
        <f t="shared" si="158"/>
        <v>0.16067237548447227</v>
      </c>
      <c r="W988">
        <f t="shared" si="159"/>
        <v>11.375451323388349</v>
      </c>
      <c r="X988" s="3" t="s">
        <v>3476</v>
      </c>
      <c r="Y988" s="5">
        <v>3.0457999999999999E-5</v>
      </c>
    </row>
    <row r="989" spans="1:25" x14ac:dyDescent="0.25">
      <c r="A989" t="s">
        <v>959</v>
      </c>
      <c r="B989">
        <v>42.648299999999999</v>
      </c>
      <c r="C989">
        <v>47.296500000000002</v>
      </c>
      <c r="D989" s="1">
        <v>898.82399999999996</v>
      </c>
      <c r="E989" s="2">
        <v>1095.25</v>
      </c>
      <c r="F989">
        <v>44.14</v>
      </c>
      <c r="G989">
        <v>45.003</v>
      </c>
      <c r="H989">
        <v>306.22199999999998</v>
      </c>
      <c r="I989">
        <v>284.68900000000002</v>
      </c>
      <c r="J989">
        <v>41.9758</v>
      </c>
      <c r="K989" s="1">
        <v>44.257399999999997</v>
      </c>
      <c r="L989" s="1">
        <v>274.64299999999997</v>
      </c>
      <c r="M989">
        <v>358.00099999999998</v>
      </c>
      <c r="N989" s="1">
        <f t="shared" si="150"/>
        <v>1047.9535000000001</v>
      </c>
      <c r="O989">
        <f t="shared" si="151"/>
        <v>239.68600000000004</v>
      </c>
      <c r="P989">
        <f t="shared" si="152"/>
        <v>313.74359999999996</v>
      </c>
      <c r="Q989" s="1">
        <f t="shared" si="153"/>
        <v>856.17570000000001</v>
      </c>
      <c r="R989">
        <f t="shared" si="154"/>
        <v>262.08199999999999</v>
      </c>
      <c r="S989">
        <f t="shared" si="155"/>
        <v>232.66719999999998</v>
      </c>
      <c r="T989" s="1">
        <f t="shared" si="156"/>
        <v>506.76890000000003</v>
      </c>
      <c r="U989" s="1">
        <f t="shared" si="157"/>
        <v>477.33376666666663</v>
      </c>
      <c r="V989">
        <f t="shared" si="158"/>
        <v>-8.6329593683496061E-2</v>
      </c>
      <c r="W989">
        <f t="shared" si="159"/>
        <v>8.942019383093438</v>
      </c>
      <c r="X989" s="3" t="s">
        <v>3477</v>
      </c>
      <c r="Y989" s="5">
        <v>8.8911099999999993E-6</v>
      </c>
    </row>
    <row r="990" spans="1:25" x14ac:dyDescent="0.25">
      <c r="A990" t="s">
        <v>960</v>
      </c>
      <c r="B990">
        <v>47.266599999999997</v>
      </c>
      <c r="C990">
        <v>49.1965</v>
      </c>
      <c r="D990" s="1">
        <v>2076.13</v>
      </c>
      <c r="E990" s="1">
        <v>2016.5</v>
      </c>
      <c r="F990">
        <v>43.2194</v>
      </c>
      <c r="G990">
        <v>44.790100000000002</v>
      </c>
      <c r="H990">
        <v>657.83600000000001</v>
      </c>
      <c r="I990">
        <v>553.65099999999995</v>
      </c>
      <c r="J990">
        <v>41.928400000000003</v>
      </c>
      <c r="K990">
        <v>44.093499999999999</v>
      </c>
      <c r="L990" s="1">
        <v>573.08000000000004</v>
      </c>
      <c r="M990">
        <v>723.72699999999998</v>
      </c>
      <c r="N990" s="1">
        <f t="shared" si="150"/>
        <v>1967.3035</v>
      </c>
      <c r="O990">
        <f t="shared" si="151"/>
        <v>508.86089999999996</v>
      </c>
      <c r="P990">
        <f t="shared" si="152"/>
        <v>679.63350000000003</v>
      </c>
      <c r="Q990" s="1">
        <f t="shared" si="153"/>
        <v>2028.8634000000002</v>
      </c>
      <c r="R990">
        <f t="shared" si="154"/>
        <v>614.61660000000006</v>
      </c>
      <c r="S990">
        <f t="shared" si="155"/>
        <v>531.15160000000003</v>
      </c>
      <c r="T990" s="1">
        <f t="shared" si="156"/>
        <v>1002.4386666666668</v>
      </c>
      <c r="U990" s="1">
        <f t="shared" si="157"/>
        <v>1107.7045000000001</v>
      </c>
      <c r="V990">
        <f t="shared" si="158"/>
        <v>0.14405909864483246</v>
      </c>
      <c r="W990">
        <f t="shared" si="159"/>
        <v>10.041327803330301</v>
      </c>
      <c r="X990" s="3" t="s">
        <v>3478</v>
      </c>
      <c r="Y990" s="5">
        <v>1.6972700000000001E-5</v>
      </c>
    </row>
    <row r="991" spans="1:25" x14ac:dyDescent="0.25">
      <c r="A991" t="s">
        <v>961</v>
      </c>
      <c r="B991">
        <v>45</v>
      </c>
      <c r="C991">
        <v>39</v>
      </c>
      <c r="D991" s="1">
        <v>325</v>
      </c>
      <c r="E991" s="1">
        <v>276</v>
      </c>
      <c r="F991">
        <v>45</v>
      </c>
      <c r="G991">
        <v>50</v>
      </c>
      <c r="H991" s="2">
        <v>9291</v>
      </c>
      <c r="I991" s="2">
        <v>3616</v>
      </c>
      <c r="J991">
        <v>39</v>
      </c>
      <c r="K991">
        <v>54</v>
      </c>
      <c r="L991" s="2">
        <v>3073</v>
      </c>
      <c r="M991" s="2">
        <v>4104</v>
      </c>
      <c r="N991" s="1">
        <f t="shared" si="150"/>
        <v>237</v>
      </c>
      <c r="O991">
        <f t="shared" si="151"/>
        <v>3566</v>
      </c>
      <c r="P991">
        <f t="shared" si="152"/>
        <v>4050</v>
      </c>
      <c r="Q991" s="1">
        <f t="shared" si="153"/>
        <v>280</v>
      </c>
      <c r="R991">
        <f t="shared" si="154"/>
        <v>9246</v>
      </c>
      <c r="S991">
        <f t="shared" si="155"/>
        <v>3034</v>
      </c>
      <c r="T991" s="1">
        <f t="shared" si="156"/>
        <v>2279</v>
      </c>
      <c r="U991" s="1">
        <f t="shared" si="157"/>
        <v>4525.333333333333</v>
      </c>
      <c r="V991">
        <f t="shared" si="158"/>
        <v>0.98962313955621006</v>
      </c>
      <c r="W991">
        <f t="shared" si="159"/>
        <v>11.648996779043401</v>
      </c>
      <c r="X991" s="3" t="s">
        <v>3479</v>
      </c>
      <c r="Y991" s="5">
        <v>4.04499E-5</v>
      </c>
    </row>
    <row r="992" spans="1:25" x14ac:dyDescent="0.25">
      <c r="A992" t="s">
        <v>962</v>
      </c>
      <c r="B992">
        <v>47.229300000000002</v>
      </c>
      <c r="C992">
        <v>48.953200000000002</v>
      </c>
      <c r="D992" s="1">
        <v>1767.88</v>
      </c>
      <c r="E992" s="1">
        <v>3235.22</v>
      </c>
      <c r="F992">
        <v>42.594700000000003</v>
      </c>
      <c r="G992">
        <v>43.634</v>
      </c>
      <c r="H992">
        <v>717.87099999999998</v>
      </c>
      <c r="I992">
        <v>948.25</v>
      </c>
      <c r="J992">
        <v>40.296999999999997</v>
      </c>
      <c r="K992">
        <v>41.6325</v>
      </c>
      <c r="L992">
        <v>854.64499999999998</v>
      </c>
      <c r="M992">
        <v>642.76</v>
      </c>
      <c r="N992" s="1">
        <f t="shared" si="150"/>
        <v>3186.2667999999999</v>
      </c>
      <c r="O992">
        <f t="shared" si="151"/>
        <v>904.61599999999999</v>
      </c>
      <c r="P992">
        <f t="shared" si="152"/>
        <v>601.12749999999994</v>
      </c>
      <c r="Q992" s="1">
        <f t="shared" si="153"/>
        <v>1720.6507000000001</v>
      </c>
      <c r="R992">
        <f t="shared" si="154"/>
        <v>675.27629999999999</v>
      </c>
      <c r="S992">
        <f t="shared" si="155"/>
        <v>814.34799999999996</v>
      </c>
      <c r="T992" s="1">
        <f t="shared" si="156"/>
        <v>1635.076933333333</v>
      </c>
      <c r="U992" s="1">
        <f t="shared" si="157"/>
        <v>999.01816666666673</v>
      </c>
      <c r="V992">
        <f t="shared" si="158"/>
        <v>-0.71077570065007889</v>
      </c>
      <c r="W992">
        <f t="shared" si="159"/>
        <v>10.319754953074023</v>
      </c>
      <c r="X992" s="3" t="s">
        <v>3480</v>
      </c>
      <c r="Y992" s="5">
        <v>7.2071500000000001E-6</v>
      </c>
    </row>
    <row r="993" spans="1:25" x14ac:dyDescent="0.25">
      <c r="A993" t="s">
        <v>963</v>
      </c>
      <c r="B993">
        <v>46.295699999999997</v>
      </c>
      <c r="C993">
        <v>42.322699999999998</v>
      </c>
      <c r="D993">
        <v>995.96600000000001</v>
      </c>
      <c r="E993">
        <v>984.62699999999995</v>
      </c>
      <c r="F993">
        <v>42.832999999999998</v>
      </c>
      <c r="G993">
        <v>38.330500000000001</v>
      </c>
      <c r="H993">
        <v>532.79</v>
      </c>
      <c r="I993">
        <v>406.25099999999998</v>
      </c>
      <c r="J993">
        <v>39.646900000000002</v>
      </c>
      <c r="K993">
        <v>41.656100000000002</v>
      </c>
      <c r="L993">
        <v>324.49700000000001</v>
      </c>
      <c r="M993">
        <v>397.327</v>
      </c>
      <c r="N993" s="1">
        <f t="shared" si="150"/>
        <v>942.30430000000001</v>
      </c>
      <c r="O993">
        <f t="shared" si="151"/>
        <v>367.92049999999995</v>
      </c>
      <c r="P993">
        <f t="shared" si="152"/>
        <v>355.67090000000002</v>
      </c>
      <c r="Q993" s="1">
        <f t="shared" si="153"/>
        <v>949.6703</v>
      </c>
      <c r="R993">
        <f t="shared" si="154"/>
        <v>489.95699999999999</v>
      </c>
      <c r="S993">
        <f t="shared" si="155"/>
        <v>284.8501</v>
      </c>
      <c r="T993" s="1">
        <f t="shared" si="156"/>
        <v>531.69163333333336</v>
      </c>
      <c r="U993" s="1">
        <f t="shared" si="157"/>
        <v>598.43273333333343</v>
      </c>
      <c r="V993">
        <f t="shared" si="158"/>
        <v>0.17059932610382186</v>
      </c>
      <c r="W993">
        <f t="shared" si="159"/>
        <v>9.1397456172660494</v>
      </c>
      <c r="X993" s="3" t="s">
        <v>3481</v>
      </c>
      <c r="Y993" s="5">
        <v>1.28953E-5</v>
      </c>
    </row>
    <row r="994" spans="1:25" x14ac:dyDescent="0.25">
      <c r="A994" t="s">
        <v>964</v>
      </c>
      <c r="B994">
        <v>46.992899999999999</v>
      </c>
      <c r="C994">
        <v>49.221299999999999</v>
      </c>
      <c r="D994" s="1">
        <v>12296.4</v>
      </c>
      <c r="E994" s="1">
        <v>10707.6</v>
      </c>
      <c r="F994">
        <v>45.950200000000002</v>
      </c>
      <c r="G994">
        <v>52.7117</v>
      </c>
      <c r="H994" s="1">
        <v>5431.49</v>
      </c>
      <c r="I994" s="1">
        <v>4998.79</v>
      </c>
      <c r="J994">
        <v>45.599400000000003</v>
      </c>
      <c r="K994">
        <v>63.331600000000002</v>
      </c>
      <c r="L994" s="1">
        <v>7209.75</v>
      </c>
      <c r="M994" s="1">
        <v>10897.6</v>
      </c>
      <c r="N994" s="1">
        <f t="shared" si="150"/>
        <v>10658.378700000001</v>
      </c>
      <c r="O994">
        <f t="shared" si="151"/>
        <v>4946.0783000000001</v>
      </c>
      <c r="P994">
        <f t="shared" si="152"/>
        <v>10834.268400000001</v>
      </c>
      <c r="Q994" s="1">
        <f t="shared" si="153"/>
        <v>12249.4071</v>
      </c>
      <c r="R994">
        <f t="shared" si="154"/>
        <v>5385.5397999999996</v>
      </c>
      <c r="S994">
        <f t="shared" si="155"/>
        <v>7164.1505999999999</v>
      </c>
      <c r="T994" s="1">
        <f t="shared" si="156"/>
        <v>7589.535866666668</v>
      </c>
      <c r="U994" s="1">
        <f t="shared" si="157"/>
        <v>9489.7384333333339</v>
      </c>
      <c r="V994">
        <f t="shared" si="158"/>
        <v>0.32235666141525243</v>
      </c>
      <c r="W994">
        <f t="shared" si="159"/>
        <v>13.050974276592475</v>
      </c>
      <c r="X994" s="3" t="s">
        <v>3482</v>
      </c>
      <c r="Y994" s="5">
        <v>3.9469399999999999E-5</v>
      </c>
    </row>
    <row r="995" spans="1:25" x14ac:dyDescent="0.25">
      <c r="A995" t="s">
        <v>965</v>
      </c>
      <c r="B995">
        <v>46.992899999999999</v>
      </c>
      <c r="C995">
        <v>52.140599999999999</v>
      </c>
      <c r="D995" s="1">
        <v>17458.099999999999</v>
      </c>
      <c r="E995" s="1">
        <v>18138.5</v>
      </c>
      <c r="F995">
        <v>42.292200000000001</v>
      </c>
      <c r="G995">
        <v>48.635899999999999</v>
      </c>
      <c r="H995" s="1">
        <v>7774.03</v>
      </c>
      <c r="I995" s="1">
        <v>8500.7900000000009</v>
      </c>
      <c r="J995">
        <v>42.930100000000003</v>
      </c>
      <c r="K995">
        <v>76.651300000000006</v>
      </c>
      <c r="L995" s="1">
        <v>6823.29</v>
      </c>
      <c r="M995" s="1">
        <v>15790.3</v>
      </c>
      <c r="N995" s="1">
        <f t="shared" si="150"/>
        <v>18086.359400000001</v>
      </c>
      <c r="O995">
        <f t="shared" si="151"/>
        <v>8452.1541000000016</v>
      </c>
      <c r="P995">
        <f t="shared" si="152"/>
        <v>15713.6487</v>
      </c>
      <c r="Q995" s="1">
        <f t="shared" si="153"/>
        <v>17411.107099999997</v>
      </c>
      <c r="R995">
        <f t="shared" si="154"/>
        <v>7731.7377999999999</v>
      </c>
      <c r="S995">
        <f t="shared" si="155"/>
        <v>6780.3599000000004</v>
      </c>
      <c r="T995" s="1">
        <f t="shared" si="156"/>
        <v>11106.291133333334</v>
      </c>
      <c r="U995" s="1">
        <f t="shared" si="157"/>
        <v>13618.831200000001</v>
      </c>
      <c r="V995">
        <f t="shared" si="158"/>
        <v>0.2942257737556207</v>
      </c>
      <c r="W995">
        <f t="shared" si="159"/>
        <v>13.586202385866009</v>
      </c>
      <c r="X995" s="3" t="s">
        <v>3483</v>
      </c>
      <c r="Y995" s="5">
        <v>4.6629199999999997E-5</v>
      </c>
    </row>
    <row r="996" spans="1:25" x14ac:dyDescent="0.25">
      <c r="A996" t="s">
        <v>966</v>
      </c>
      <c r="B996">
        <v>48.637300000000003</v>
      </c>
      <c r="C996">
        <v>51.9694</v>
      </c>
      <c r="D996" s="1">
        <v>21843.4</v>
      </c>
      <c r="E996" s="1">
        <v>21012.7</v>
      </c>
      <c r="F996">
        <v>45.857100000000003</v>
      </c>
      <c r="G996">
        <v>51.344799999999999</v>
      </c>
      <c r="H996" s="1">
        <v>12619.1</v>
      </c>
      <c r="I996" s="1">
        <v>10321.200000000001</v>
      </c>
      <c r="J996">
        <v>42.298699999999997</v>
      </c>
      <c r="K996">
        <v>53.589500000000001</v>
      </c>
      <c r="L996" s="1">
        <v>7836.94</v>
      </c>
      <c r="M996" s="1">
        <v>23224.9</v>
      </c>
      <c r="N996" s="1">
        <f t="shared" si="150"/>
        <v>20960.730599999999</v>
      </c>
      <c r="O996">
        <f t="shared" si="151"/>
        <v>10269.8552</v>
      </c>
      <c r="P996">
        <f t="shared" si="152"/>
        <v>23171.310500000003</v>
      </c>
      <c r="Q996" s="1">
        <f t="shared" si="153"/>
        <v>21794.762700000003</v>
      </c>
      <c r="R996">
        <f t="shared" si="154"/>
        <v>12573.242900000001</v>
      </c>
      <c r="S996">
        <f t="shared" si="155"/>
        <v>7794.6412999999993</v>
      </c>
      <c r="T996" s="1">
        <f t="shared" si="156"/>
        <v>13008.409033333335</v>
      </c>
      <c r="U996" s="1">
        <f t="shared" si="157"/>
        <v>19179.772033333338</v>
      </c>
      <c r="V996">
        <f t="shared" si="158"/>
        <v>0.56014104589333225</v>
      </c>
      <c r="W996">
        <f t="shared" si="159"/>
        <v>13.947227429496158</v>
      </c>
      <c r="X996" s="3" t="s">
        <v>3484</v>
      </c>
      <c r="Y996" s="5">
        <v>6.56113E-5</v>
      </c>
    </row>
    <row r="997" spans="1:25" x14ac:dyDescent="0.25">
      <c r="A997" t="s">
        <v>967</v>
      </c>
      <c r="B997">
        <v>49.528199999999998</v>
      </c>
      <c r="C997">
        <v>57.843400000000003</v>
      </c>
      <c r="D997" s="1">
        <v>20227.900000000001</v>
      </c>
      <c r="E997" s="1">
        <v>13286.1</v>
      </c>
      <c r="F997">
        <v>55.032299999999999</v>
      </c>
      <c r="G997">
        <v>77.578299999999999</v>
      </c>
      <c r="H997" s="2">
        <v>12071</v>
      </c>
      <c r="I997" s="1">
        <v>7777.09</v>
      </c>
      <c r="J997">
        <v>46.743299999999998</v>
      </c>
      <c r="K997">
        <v>54.771700000000003</v>
      </c>
      <c r="L997" s="1">
        <v>6581.25</v>
      </c>
      <c r="M997" s="1">
        <v>18846.400000000001</v>
      </c>
      <c r="N997" s="1">
        <f t="shared" si="150"/>
        <v>13228.256600000001</v>
      </c>
      <c r="O997">
        <f t="shared" si="151"/>
        <v>7699.5117</v>
      </c>
      <c r="P997">
        <f t="shared" si="152"/>
        <v>18791.6283</v>
      </c>
      <c r="Q997" s="1">
        <f t="shared" si="153"/>
        <v>20178.371800000001</v>
      </c>
      <c r="R997">
        <f t="shared" si="154"/>
        <v>12015.967699999999</v>
      </c>
      <c r="S997">
        <f t="shared" si="155"/>
        <v>6534.5066999999999</v>
      </c>
      <c r="T997" s="1">
        <f t="shared" si="156"/>
        <v>9154.0916666666672</v>
      </c>
      <c r="U997" s="1">
        <f t="shared" si="157"/>
        <v>16995.322600000003</v>
      </c>
      <c r="V997">
        <f t="shared" si="158"/>
        <v>0.89264910304189427</v>
      </c>
      <c r="W997">
        <f t="shared" si="159"/>
        <v>13.606525574962692</v>
      </c>
      <c r="X997" s="3" t="s">
        <v>3485</v>
      </c>
      <c r="Y997" s="5">
        <v>6.5926600000000007E-5</v>
      </c>
    </row>
    <row r="998" spans="1:25" x14ac:dyDescent="0.25">
      <c r="A998" t="s">
        <v>968</v>
      </c>
      <c r="B998">
        <v>49.637900000000002</v>
      </c>
      <c r="C998">
        <v>48.853900000000003</v>
      </c>
      <c r="D998" s="1">
        <v>11730.7</v>
      </c>
      <c r="E998" s="1">
        <v>6340.95</v>
      </c>
      <c r="F998">
        <v>44.992600000000003</v>
      </c>
      <c r="G998">
        <v>44.597900000000003</v>
      </c>
      <c r="H998" s="1">
        <v>3494.76</v>
      </c>
      <c r="I998" s="1">
        <v>1921.67</v>
      </c>
      <c r="J998">
        <v>43.664099999999998</v>
      </c>
      <c r="K998">
        <v>62.065600000000003</v>
      </c>
      <c r="L998" s="1">
        <v>1994.27</v>
      </c>
      <c r="M998" s="1">
        <v>5064.5600000000004</v>
      </c>
      <c r="N998" s="1">
        <f t="shared" si="150"/>
        <v>6292.0960999999998</v>
      </c>
      <c r="O998">
        <f t="shared" si="151"/>
        <v>1877.0721000000001</v>
      </c>
      <c r="P998">
        <f t="shared" si="152"/>
        <v>5002.4944000000005</v>
      </c>
      <c r="Q998" s="1">
        <f t="shared" si="153"/>
        <v>11681.062100000001</v>
      </c>
      <c r="R998">
        <f t="shared" si="154"/>
        <v>3449.7674000000002</v>
      </c>
      <c r="S998">
        <f t="shared" si="155"/>
        <v>1950.6059</v>
      </c>
      <c r="T998" s="1">
        <f t="shared" si="156"/>
        <v>3373.2580333333335</v>
      </c>
      <c r="U998" s="1">
        <f t="shared" si="157"/>
        <v>6711.1079666666674</v>
      </c>
      <c r="V998">
        <f t="shared" si="158"/>
        <v>0.99240828722410657</v>
      </c>
      <c r="W998">
        <f t="shared" si="159"/>
        <v>12.21613110808055</v>
      </c>
      <c r="X998" s="3" t="s">
        <v>3486</v>
      </c>
      <c r="Y998" s="5">
        <v>6.8218899999999998E-5</v>
      </c>
    </row>
    <row r="999" spans="1:25" x14ac:dyDescent="0.25">
      <c r="A999" t="s">
        <v>969</v>
      </c>
      <c r="B999">
        <v>46.295699999999997</v>
      </c>
      <c r="C999">
        <v>56.972000000000001</v>
      </c>
      <c r="D999" s="1">
        <v>2094.3200000000002</v>
      </c>
      <c r="E999" s="1">
        <v>4231.74</v>
      </c>
      <c r="F999">
        <v>42.298699999999997</v>
      </c>
      <c r="G999">
        <v>48.964300000000001</v>
      </c>
      <c r="H999">
        <v>686.54399999999998</v>
      </c>
      <c r="I999" s="1">
        <v>2045.73</v>
      </c>
      <c r="J999">
        <v>43.2849</v>
      </c>
      <c r="K999">
        <v>48.4512</v>
      </c>
      <c r="L999" s="1">
        <v>1774.53</v>
      </c>
      <c r="M999" s="1">
        <v>1304.71</v>
      </c>
      <c r="N999" s="1">
        <f t="shared" si="150"/>
        <v>4174.768</v>
      </c>
      <c r="O999">
        <f t="shared" si="151"/>
        <v>1996.7656999999999</v>
      </c>
      <c r="P999">
        <f t="shared" si="152"/>
        <v>1256.2588000000001</v>
      </c>
      <c r="Q999" s="1">
        <f t="shared" si="153"/>
        <v>2048.0243</v>
      </c>
      <c r="R999">
        <f t="shared" si="154"/>
        <v>644.24530000000004</v>
      </c>
      <c r="S999">
        <f t="shared" si="155"/>
        <v>1731.2450999999999</v>
      </c>
      <c r="T999" s="1">
        <f t="shared" si="156"/>
        <v>2634.2595999999999</v>
      </c>
      <c r="U999" s="1">
        <f t="shared" si="157"/>
        <v>1316.1761333333334</v>
      </c>
      <c r="V999">
        <f t="shared" si="158"/>
        <v>-1.0010449604152678</v>
      </c>
      <c r="W999">
        <f t="shared" si="159"/>
        <v>10.862659331209779</v>
      </c>
      <c r="X999" s="3" t="s">
        <v>3487</v>
      </c>
      <c r="Y999" s="5">
        <v>5.0052199999999997E-6</v>
      </c>
    </row>
    <row r="1000" spans="1:25" x14ac:dyDescent="0.25">
      <c r="A1000" t="s">
        <v>970</v>
      </c>
      <c r="B1000">
        <v>48.218899999999998</v>
      </c>
      <c r="C1000">
        <v>52.282499999999999</v>
      </c>
      <c r="D1000" s="1">
        <v>2891.33</v>
      </c>
      <c r="E1000" s="1">
        <v>2712.28</v>
      </c>
      <c r="F1000">
        <v>41.894300000000001</v>
      </c>
      <c r="G1000">
        <v>46.6995</v>
      </c>
      <c r="H1000" s="1">
        <v>1299.21</v>
      </c>
      <c r="I1000" s="1">
        <v>1372.98</v>
      </c>
      <c r="J1000">
        <v>43.299500000000002</v>
      </c>
      <c r="K1000" s="1">
        <v>54.188600000000001</v>
      </c>
      <c r="L1000" s="1">
        <v>955.55100000000004</v>
      </c>
      <c r="M1000" s="1">
        <v>1515.05</v>
      </c>
      <c r="N1000" s="1">
        <f t="shared" si="150"/>
        <v>2659.9975000000004</v>
      </c>
      <c r="O1000">
        <f t="shared" si="151"/>
        <v>1326.2805000000001</v>
      </c>
      <c r="P1000">
        <f t="shared" si="152"/>
        <v>1460.8614</v>
      </c>
      <c r="Q1000" s="1">
        <f t="shared" si="153"/>
        <v>2843.1111000000001</v>
      </c>
      <c r="R1000">
        <f t="shared" si="154"/>
        <v>1257.3157000000001</v>
      </c>
      <c r="S1000">
        <f t="shared" si="155"/>
        <v>912.25150000000008</v>
      </c>
      <c r="T1000" s="1">
        <f t="shared" si="156"/>
        <v>1632.8431666666668</v>
      </c>
      <c r="U1000" s="1">
        <f t="shared" si="157"/>
        <v>1853.7627333333332</v>
      </c>
      <c r="V1000">
        <f t="shared" si="158"/>
        <v>0.18307037465721873</v>
      </c>
      <c r="W1000">
        <f t="shared" si="159"/>
        <v>10.764705699792891</v>
      </c>
      <c r="X1000" s="3" t="s">
        <v>3488</v>
      </c>
      <c r="Y1000" s="5">
        <v>2.0761700000000001E-5</v>
      </c>
    </row>
    <row r="1001" spans="1:25" x14ac:dyDescent="0.25">
      <c r="A1001" t="s">
        <v>971</v>
      </c>
      <c r="B1001">
        <v>45</v>
      </c>
      <c r="C1001">
        <v>44</v>
      </c>
      <c r="D1001">
        <v>280</v>
      </c>
      <c r="E1001" s="1">
        <v>124</v>
      </c>
      <c r="N1001" s="1">
        <f t="shared" si="150"/>
        <v>80</v>
      </c>
      <c r="O1001">
        <f t="shared" si="151"/>
        <v>0</v>
      </c>
      <c r="P1001">
        <f t="shared" si="152"/>
        <v>0</v>
      </c>
      <c r="Q1001" s="1">
        <f t="shared" si="153"/>
        <v>235</v>
      </c>
      <c r="R1001">
        <f t="shared" si="154"/>
        <v>0</v>
      </c>
      <c r="S1001">
        <f t="shared" si="155"/>
        <v>0</v>
      </c>
      <c r="T1001" s="1">
        <f t="shared" si="156"/>
        <v>26.666666666666668</v>
      </c>
      <c r="U1001" s="1">
        <f t="shared" si="157"/>
        <v>78.333333333333329</v>
      </c>
      <c r="V1001">
        <f t="shared" si="158"/>
        <v>1.5545888516776374</v>
      </c>
      <c r="W1001">
        <f t="shared" si="159"/>
        <v>5.5142600200050254</v>
      </c>
      <c r="X1001" s="3" t="s">
        <v>3489</v>
      </c>
      <c r="Y1001" s="4">
        <v>2.0604500000000001E-2</v>
      </c>
    </row>
    <row r="1002" spans="1:25" x14ac:dyDescent="0.25">
      <c r="A1002" t="s">
        <v>972</v>
      </c>
      <c r="B1002">
        <v>47.302399999999999</v>
      </c>
      <c r="C1002">
        <v>44.840600000000002</v>
      </c>
      <c r="D1002" s="1">
        <v>4463.5</v>
      </c>
      <c r="E1002" s="1">
        <v>2687.6</v>
      </c>
      <c r="F1002">
        <v>42.944600000000001</v>
      </c>
      <c r="G1002">
        <v>41.264200000000002</v>
      </c>
      <c r="H1002" s="1">
        <v>1188.6400000000001</v>
      </c>
      <c r="I1002">
        <v>924.75099999999998</v>
      </c>
      <c r="J1002">
        <v>43.2849</v>
      </c>
      <c r="K1002" s="2">
        <v>52.607199999999999</v>
      </c>
      <c r="L1002">
        <v>842.43100000000004</v>
      </c>
      <c r="M1002" s="1">
        <v>2413.06</v>
      </c>
      <c r="N1002" s="1">
        <f t="shared" si="150"/>
        <v>2642.7593999999999</v>
      </c>
      <c r="O1002">
        <f t="shared" si="151"/>
        <v>883.48680000000002</v>
      </c>
      <c r="P1002">
        <f t="shared" si="152"/>
        <v>2360.4528</v>
      </c>
      <c r="Q1002" s="1">
        <f t="shared" si="153"/>
        <v>4416.1976000000004</v>
      </c>
      <c r="R1002">
        <f t="shared" si="154"/>
        <v>1145.6954000000001</v>
      </c>
      <c r="S1002">
        <f t="shared" si="155"/>
        <v>799.14610000000005</v>
      </c>
      <c r="T1002" s="1">
        <f t="shared" si="156"/>
        <v>1441.7974333333334</v>
      </c>
      <c r="U1002" s="1">
        <f t="shared" si="157"/>
        <v>2640.7819333333337</v>
      </c>
      <c r="V1002">
        <f t="shared" si="158"/>
        <v>0.87309668760215831</v>
      </c>
      <c r="W1002">
        <f t="shared" si="159"/>
        <v>10.93020111450245</v>
      </c>
      <c r="X1002" s="3" t="s">
        <v>3490</v>
      </c>
      <c r="Y1002" s="5">
        <v>4.9968500000000001E-5</v>
      </c>
    </row>
    <row r="1003" spans="1:25" x14ac:dyDescent="0.25">
      <c r="A1003" t="s">
        <v>973</v>
      </c>
      <c r="B1003">
        <v>44</v>
      </c>
      <c r="C1003">
        <v>44.474699999999999</v>
      </c>
      <c r="D1003" s="1">
        <v>2101.94</v>
      </c>
      <c r="E1003" s="1">
        <v>1710.83</v>
      </c>
      <c r="F1003">
        <v>42.895200000000003</v>
      </c>
      <c r="G1003">
        <v>58.455100000000002</v>
      </c>
      <c r="H1003">
        <v>719.94399999999996</v>
      </c>
      <c r="I1003">
        <v>564.75</v>
      </c>
      <c r="J1003">
        <v>40.496899999999997</v>
      </c>
      <c r="K1003" s="2">
        <v>43.4741</v>
      </c>
      <c r="L1003" s="2">
        <v>498.62900000000002</v>
      </c>
      <c r="M1003" s="1">
        <v>1207.75</v>
      </c>
      <c r="N1003" s="1">
        <f t="shared" si="150"/>
        <v>1666.3552999999999</v>
      </c>
      <c r="O1003">
        <f t="shared" si="151"/>
        <v>506.29489999999998</v>
      </c>
      <c r="P1003">
        <f t="shared" si="152"/>
        <v>1164.2759000000001</v>
      </c>
      <c r="Q1003" s="1">
        <f t="shared" si="153"/>
        <v>2057.94</v>
      </c>
      <c r="R1003">
        <f t="shared" si="154"/>
        <v>677.04879999999991</v>
      </c>
      <c r="S1003">
        <f t="shared" si="155"/>
        <v>458.13210000000004</v>
      </c>
      <c r="T1003" s="1">
        <f t="shared" si="156"/>
        <v>876.92743333333328</v>
      </c>
      <c r="U1003" s="1">
        <f t="shared" si="157"/>
        <v>1299.7549000000001</v>
      </c>
      <c r="V1003">
        <f t="shared" si="158"/>
        <v>0.56771022591425013</v>
      </c>
      <c r="W1003">
        <f t="shared" si="159"/>
        <v>10.060168765810429</v>
      </c>
      <c r="X1003" s="3" t="s">
        <v>3490</v>
      </c>
      <c r="Y1003" s="5">
        <v>3.0716799999999997E-5</v>
      </c>
    </row>
    <row r="1004" spans="1:25" x14ac:dyDescent="0.25">
      <c r="A1004" t="s">
        <v>974</v>
      </c>
      <c r="B1004">
        <v>44.315899999999999</v>
      </c>
      <c r="C1004">
        <v>47.993099999999998</v>
      </c>
      <c r="D1004" s="1">
        <v>2241.36</v>
      </c>
      <c r="E1004" s="1">
        <v>2402.6</v>
      </c>
      <c r="F1004">
        <v>41.314700000000002</v>
      </c>
      <c r="G1004">
        <v>45.803800000000003</v>
      </c>
      <c r="H1004">
        <v>916.26800000000003</v>
      </c>
      <c r="I1004">
        <v>923.86900000000003</v>
      </c>
      <c r="J1004">
        <v>40.975200000000001</v>
      </c>
      <c r="K1004">
        <v>43.998600000000003</v>
      </c>
      <c r="L1004">
        <v>690.98900000000003</v>
      </c>
      <c r="M1004">
        <v>867.30799999999999</v>
      </c>
      <c r="N1004" s="1">
        <f t="shared" si="150"/>
        <v>2354.6068999999998</v>
      </c>
      <c r="O1004">
        <f t="shared" si="151"/>
        <v>878.0652</v>
      </c>
      <c r="P1004">
        <f t="shared" si="152"/>
        <v>823.30939999999998</v>
      </c>
      <c r="Q1004" s="1">
        <f t="shared" si="153"/>
        <v>2197.0441000000001</v>
      </c>
      <c r="R1004">
        <f t="shared" si="154"/>
        <v>874.95330000000001</v>
      </c>
      <c r="S1004">
        <f t="shared" si="155"/>
        <v>650.01380000000006</v>
      </c>
      <c r="T1004" s="1">
        <f t="shared" si="156"/>
        <v>1294.2286333333334</v>
      </c>
      <c r="U1004" s="1">
        <f t="shared" si="157"/>
        <v>1298.4356</v>
      </c>
      <c r="V1004">
        <f t="shared" si="158"/>
        <v>4.681960121160296E-3</v>
      </c>
      <c r="W1004">
        <f t="shared" si="159"/>
        <v>10.340217765391285</v>
      </c>
      <c r="X1004" s="3" t="s">
        <v>3491</v>
      </c>
      <c r="Y1004" s="5">
        <v>1.63494E-5</v>
      </c>
    </row>
    <row r="1005" spans="1:25" x14ac:dyDescent="0.25">
      <c r="A1005" t="s">
        <v>975</v>
      </c>
      <c r="B1005">
        <v>45.316299999999998</v>
      </c>
      <c r="C1005">
        <v>43.585599999999999</v>
      </c>
      <c r="D1005" s="1">
        <v>1403.93</v>
      </c>
      <c r="E1005" s="1">
        <v>1151.6500000000001</v>
      </c>
      <c r="F1005">
        <v>41.282600000000002</v>
      </c>
      <c r="G1005">
        <v>44.286000000000001</v>
      </c>
      <c r="H1005">
        <v>424.536</v>
      </c>
      <c r="I1005">
        <v>369.09100000000001</v>
      </c>
      <c r="J1005">
        <v>43.988599999999998</v>
      </c>
      <c r="K1005">
        <v>39.471499999999999</v>
      </c>
      <c r="L1005" s="1">
        <v>333.92200000000003</v>
      </c>
      <c r="M1005">
        <v>479.68299999999999</v>
      </c>
      <c r="N1005" s="1">
        <f t="shared" si="150"/>
        <v>1108.0644000000002</v>
      </c>
      <c r="O1005">
        <f t="shared" si="151"/>
        <v>324.80500000000001</v>
      </c>
      <c r="P1005">
        <f t="shared" si="152"/>
        <v>440.2115</v>
      </c>
      <c r="Q1005" s="1">
        <f t="shared" si="153"/>
        <v>1358.6137000000001</v>
      </c>
      <c r="R1005">
        <f t="shared" si="154"/>
        <v>383.2534</v>
      </c>
      <c r="S1005">
        <f t="shared" si="155"/>
        <v>289.93340000000001</v>
      </c>
      <c r="T1005" s="1">
        <f t="shared" si="156"/>
        <v>574.26760000000013</v>
      </c>
      <c r="U1005" s="1">
        <f t="shared" si="157"/>
        <v>727.35953333333339</v>
      </c>
      <c r="V1005">
        <f t="shared" si="158"/>
        <v>0.34094549603687041</v>
      </c>
      <c r="W1005">
        <f t="shared" si="159"/>
        <v>9.3360521054061483</v>
      </c>
      <c r="X1005" s="3" t="s">
        <v>3492</v>
      </c>
      <c r="Y1005" s="5">
        <v>1.6429499999999999E-5</v>
      </c>
    </row>
    <row r="1006" spans="1:25" x14ac:dyDescent="0.25">
      <c r="A1006" t="s">
        <v>976</v>
      </c>
      <c r="B1006">
        <v>43.596299999999999</v>
      </c>
      <c r="C1006">
        <v>44.913600000000002</v>
      </c>
      <c r="D1006" s="2">
        <v>1821</v>
      </c>
      <c r="E1006" s="1">
        <v>1763.76</v>
      </c>
      <c r="F1006">
        <v>41.291200000000003</v>
      </c>
      <c r="G1006">
        <v>45.073999999999998</v>
      </c>
      <c r="H1006">
        <v>565.36400000000003</v>
      </c>
      <c r="I1006">
        <v>701.73400000000004</v>
      </c>
      <c r="J1006">
        <v>41.567</v>
      </c>
      <c r="K1006">
        <v>44.634700000000002</v>
      </c>
      <c r="L1006">
        <v>581.1</v>
      </c>
      <c r="M1006">
        <v>775.75699999999995</v>
      </c>
      <c r="N1006" s="1">
        <f t="shared" si="150"/>
        <v>1718.8463999999999</v>
      </c>
      <c r="O1006">
        <f t="shared" si="151"/>
        <v>656.66000000000008</v>
      </c>
      <c r="P1006">
        <f t="shared" si="152"/>
        <v>731.1223</v>
      </c>
      <c r="Q1006" s="1">
        <f t="shared" si="153"/>
        <v>1777.4037000000001</v>
      </c>
      <c r="R1006">
        <f t="shared" si="154"/>
        <v>524.07280000000003</v>
      </c>
      <c r="S1006">
        <f t="shared" si="155"/>
        <v>539.53300000000002</v>
      </c>
      <c r="T1006" s="1">
        <f t="shared" si="156"/>
        <v>971.6798</v>
      </c>
      <c r="U1006" s="1">
        <f t="shared" si="157"/>
        <v>1010.8662666666665</v>
      </c>
      <c r="V1006">
        <f t="shared" si="158"/>
        <v>5.7039264945849009E-2</v>
      </c>
      <c r="W1006">
        <f t="shared" si="159"/>
        <v>9.9528567995996493</v>
      </c>
      <c r="X1006" s="3" t="s">
        <v>3493</v>
      </c>
      <c r="Y1006" s="5">
        <v>1.37521E-5</v>
      </c>
    </row>
    <row r="1007" spans="1:25" x14ac:dyDescent="0.25">
      <c r="A1007" t="s">
        <v>977</v>
      </c>
      <c r="B1007">
        <v>43.634</v>
      </c>
      <c r="C1007">
        <v>39.577199999999998</v>
      </c>
      <c r="D1007">
        <v>769.53899999999999</v>
      </c>
      <c r="E1007">
        <v>579.15599999999995</v>
      </c>
      <c r="F1007">
        <v>44.546199999999999</v>
      </c>
      <c r="G1007">
        <v>41.656100000000002</v>
      </c>
      <c r="H1007">
        <v>352.85300000000001</v>
      </c>
      <c r="I1007">
        <v>290.69299999999998</v>
      </c>
      <c r="J1007">
        <v>41.907600000000002</v>
      </c>
      <c r="K1007" s="1">
        <v>47.657299999999999</v>
      </c>
      <c r="L1007" s="1">
        <v>335.59500000000003</v>
      </c>
      <c r="M1007">
        <v>471.791</v>
      </c>
      <c r="N1007" s="1">
        <f t="shared" si="150"/>
        <v>539.5788</v>
      </c>
      <c r="O1007">
        <f t="shared" si="151"/>
        <v>249.03689999999997</v>
      </c>
      <c r="P1007">
        <f t="shared" si="152"/>
        <v>424.13369999999998</v>
      </c>
      <c r="Q1007" s="1">
        <f t="shared" si="153"/>
        <v>725.90499999999997</v>
      </c>
      <c r="R1007">
        <f t="shared" si="154"/>
        <v>308.30680000000001</v>
      </c>
      <c r="S1007">
        <f t="shared" si="155"/>
        <v>293.68740000000003</v>
      </c>
      <c r="T1007" s="1">
        <f t="shared" si="156"/>
        <v>360.76770000000005</v>
      </c>
      <c r="U1007" s="1">
        <f t="shared" si="157"/>
        <v>486.11516666666671</v>
      </c>
      <c r="V1007">
        <f t="shared" si="158"/>
        <v>0.43022796852107031</v>
      </c>
      <c r="W1007">
        <f t="shared" si="159"/>
        <v>8.7100403520526264</v>
      </c>
      <c r="X1007" s="3" t="s">
        <v>3494</v>
      </c>
      <c r="Y1007" s="5">
        <v>1.31624E-5</v>
      </c>
    </row>
    <row r="1008" spans="1:25" x14ac:dyDescent="0.25">
      <c r="A1008" t="s">
        <v>978</v>
      </c>
      <c r="B1008">
        <v>46.316699999999997</v>
      </c>
      <c r="C1008">
        <v>42.992199999999997</v>
      </c>
      <c r="D1008" s="1">
        <v>717.495</v>
      </c>
      <c r="E1008" s="1">
        <v>481.661</v>
      </c>
      <c r="F1008">
        <v>44.3232</v>
      </c>
      <c r="G1008">
        <v>41.282600000000002</v>
      </c>
      <c r="H1008">
        <v>288.50299999999999</v>
      </c>
      <c r="I1008">
        <v>171.089</v>
      </c>
      <c r="J1008">
        <v>41.988100000000003</v>
      </c>
      <c r="K1008">
        <v>45.365200000000002</v>
      </c>
      <c r="L1008" s="1">
        <v>147.77699999999999</v>
      </c>
      <c r="M1008">
        <v>282.70299999999997</v>
      </c>
      <c r="N1008" s="1">
        <f t="shared" si="150"/>
        <v>438.66880000000003</v>
      </c>
      <c r="O1008">
        <f t="shared" si="151"/>
        <v>129.8064</v>
      </c>
      <c r="P1008">
        <f t="shared" si="152"/>
        <v>237.33779999999996</v>
      </c>
      <c r="Q1008" s="1">
        <f t="shared" si="153"/>
        <v>671.17830000000004</v>
      </c>
      <c r="R1008">
        <f t="shared" si="154"/>
        <v>244.1798</v>
      </c>
      <c r="S1008">
        <f t="shared" si="155"/>
        <v>105.78889999999998</v>
      </c>
      <c r="T1008" s="1">
        <f t="shared" si="156"/>
        <v>224.75470000000004</v>
      </c>
      <c r="U1008" s="1">
        <f t="shared" si="157"/>
        <v>384.23196666666672</v>
      </c>
      <c r="V1008">
        <f t="shared" si="158"/>
        <v>0.77362626560090553</v>
      </c>
      <c r="W1008">
        <f t="shared" si="159"/>
        <v>8.1990206078178769</v>
      </c>
      <c r="X1008" s="3" t="s">
        <v>3495</v>
      </c>
      <c r="Y1008" s="5">
        <v>2.3901400000000001E-5</v>
      </c>
    </row>
    <row r="1009" spans="1:25" x14ac:dyDescent="0.25">
      <c r="A1009" t="s">
        <v>979</v>
      </c>
      <c r="B1009">
        <v>46.664299999999997</v>
      </c>
      <c r="C1009">
        <v>41.282600000000002</v>
      </c>
      <c r="D1009" s="1">
        <v>453.25900000000001</v>
      </c>
      <c r="E1009" s="1">
        <v>267.274</v>
      </c>
      <c r="F1009">
        <v>43.428100000000001</v>
      </c>
      <c r="G1009">
        <v>41.472900000000003</v>
      </c>
      <c r="H1009">
        <v>258.94</v>
      </c>
      <c r="I1009">
        <v>168.87899999999999</v>
      </c>
      <c r="J1009">
        <v>42</v>
      </c>
      <c r="K1009">
        <v>40</v>
      </c>
      <c r="L1009">
        <v>157</v>
      </c>
      <c r="M1009">
        <v>208</v>
      </c>
      <c r="N1009" s="1">
        <f t="shared" si="150"/>
        <v>225.9914</v>
      </c>
      <c r="O1009">
        <f t="shared" si="151"/>
        <v>127.40609999999998</v>
      </c>
      <c r="P1009">
        <f t="shared" si="152"/>
        <v>168</v>
      </c>
      <c r="Q1009" s="1">
        <f t="shared" si="153"/>
        <v>406.59469999999999</v>
      </c>
      <c r="R1009">
        <f t="shared" si="154"/>
        <v>215.5119</v>
      </c>
      <c r="S1009">
        <f t="shared" si="155"/>
        <v>115</v>
      </c>
      <c r="T1009" s="1">
        <f t="shared" si="156"/>
        <v>156.13249999999999</v>
      </c>
      <c r="U1009" s="1">
        <f t="shared" si="157"/>
        <v>263.36886666666663</v>
      </c>
      <c r="V1009">
        <f t="shared" si="158"/>
        <v>0.75431393698179217</v>
      </c>
      <c r="W1009">
        <f t="shared" si="159"/>
        <v>7.6637840332400673</v>
      </c>
      <c r="X1009" s="3" t="s">
        <v>3496</v>
      </c>
      <c r="Y1009" s="5">
        <v>1.51321E-5</v>
      </c>
    </row>
    <row r="1010" spans="1:25" x14ac:dyDescent="0.25">
      <c r="A1010" t="s">
        <v>980</v>
      </c>
      <c r="B1010">
        <v>48.610799999999998</v>
      </c>
      <c r="C1010">
        <v>41.6325</v>
      </c>
      <c r="D1010" s="1">
        <v>341.99299999999999</v>
      </c>
      <c r="E1010" s="1">
        <v>367.94900000000001</v>
      </c>
      <c r="J1010">
        <v>42</v>
      </c>
      <c r="K1010" s="1">
        <v>43</v>
      </c>
      <c r="L1010" s="1">
        <v>169</v>
      </c>
      <c r="M1010">
        <v>237</v>
      </c>
      <c r="N1010" s="1">
        <f t="shared" si="150"/>
        <v>326.31650000000002</v>
      </c>
      <c r="O1010">
        <f t="shared" si="151"/>
        <v>0</v>
      </c>
      <c r="P1010">
        <f t="shared" si="152"/>
        <v>194</v>
      </c>
      <c r="Q1010" s="1">
        <f t="shared" si="153"/>
        <v>293.38220000000001</v>
      </c>
      <c r="R1010">
        <f t="shared" si="154"/>
        <v>0</v>
      </c>
      <c r="S1010">
        <f t="shared" si="155"/>
        <v>127</v>
      </c>
      <c r="T1010" s="1">
        <f t="shared" si="156"/>
        <v>151.10550000000001</v>
      </c>
      <c r="U1010" s="1">
        <f t="shared" si="157"/>
        <v>162.46073333333334</v>
      </c>
      <c r="V1010">
        <f t="shared" si="158"/>
        <v>0.10453488844058541</v>
      </c>
      <c r="W1010">
        <f t="shared" si="159"/>
        <v>7.2916798072596105</v>
      </c>
      <c r="X1010" s="3" t="s">
        <v>3497</v>
      </c>
      <c r="Y1010" s="4">
        <v>2.46963E-4</v>
      </c>
    </row>
    <row r="1011" spans="1:25" x14ac:dyDescent="0.25">
      <c r="A1011" t="s">
        <v>981</v>
      </c>
      <c r="B1011">
        <v>49.869</v>
      </c>
      <c r="C1011">
        <v>47.523099999999999</v>
      </c>
      <c r="D1011">
        <v>736.96799999999996</v>
      </c>
      <c r="E1011">
        <v>775.03300000000002</v>
      </c>
      <c r="F1011">
        <v>42.656399999999998</v>
      </c>
      <c r="G1011">
        <v>43.330800000000004</v>
      </c>
      <c r="H1011">
        <v>306.93</v>
      </c>
      <c r="I1011">
        <v>320.26299999999998</v>
      </c>
      <c r="J1011">
        <v>42.506</v>
      </c>
      <c r="K1011">
        <v>45.512799999999999</v>
      </c>
      <c r="L1011" s="1">
        <v>301.57600000000002</v>
      </c>
      <c r="M1011">
        <v>390.53899999999999</v>
      </c>
      <c r="N1011" s="1">
        <f t="shared" si="150"/>
        <v>727.50990000000002</v>
      </c>
      <c r="O1011">
        <f t="shared" si="151"/>
        <v>276.93219999999997</v>
      </c>
      <c r="P1011">
        <f t="shared" si="152"/>
        <v>345.02620000000002</v>
      </c>
      <c r="Q1011" s="1">
        <f t="shared" si="153"/>
        <v>687.09899999999993</v>
      </c>
      <c r="R1011">
        <f t="shared" si="154"/>
        <v>264.27359999999999</v>
      </c>
      <c r="S1011">
        <f t="shared" si="155"/>
        <v>259.07000000000005</v>
      </c>
      <c r="T1011" s="1">
        <f t="shared" si="156"/>
        <v>421.17069999999995</v>
      </c>
      <c r="U1011" s="1">
        <f t="shared" si="157"/>
        <v>432.13293333333331</v>
      </c>
      <c r="V1011">
        <f t="shared" si="158"/>
        <v>3.7070110060271569E-2</v>
      </c>
      <c r="W1011">
        <f t="shared" si="159"/>
        <v>8.7367963192619911</v>
      </c>
      <c r="X1011" s="3" t="s">
        <v>3498</v>
      </c>
      <c r="Y1011" s="5">
        <v>7.6816799999999999E-6</v>
      </c>
    </row>
    <row r="1012" spans="1:25" x14ac:dyDescent="0.25">
      <c r="A1012" t="s">
        <v>982</v>
      </c>
      <c r="B1012">
        <v>45.259099999999997</v>
      </c>
      <c r="C1012">
        <v>40.941800000000001</v>
      </c>
      <c r="D1012" s="1">
        <v>412.315</v>
      </c>
      <c r="E1012" s="1">
        <v>497.89299999999997</v>
      </c>
      <c r="F1012">
        <v>41.255299999999998</v>
      </c>
      <c r="G1012">
        <v>37.986800000000002</v>
      </c>
      <c r="H1012">
        <v>175.34</v>
      </c>
      <c r="I1012">
        <v>216.66800000000001</v>
      </c>
      <c r="J1012">
        <v>42</v>
      </c>
      <c r="K1012">
        <v>43</v>
      </c>
      <c r="L1012" s="1">
        <v>215</v>
      </c>
      <c r="M1012">
        <v>276</v>
      </c>
      <c r="N1012" s="1">
        <f t="shared" si="150"/>
        <v>456.95119999999997</v>
      </c>
      <c r="O1012">
        <f t="shared" si="151"/>
        <v>178.68119999999999</v>
      </c>
      <c r="P1012">
        <f t="shared" si="152"/>
        <v>233</v>
      </c>
      <c r="Q1012" s="1">
        <f t="shared" si="153"/>
        <v>367.05590000000001</v>
      </c>
      <c r="R1012">
        <f t="shared" si="154"/>
        <v>134.0847</v>
      </c>
      <c r="S1012">
        <f t="shared" si="155"/>
        <v>173</v>
      </c>
      <c r="T1012" s="1">
        <f t="shared" si="156"/>
        <v>269.54413333333332</v>
      </c>
      <c r="U1012" s="1">
        <f t="shared" si="157"/>
        <v>244.71353333333334</v>
      </c>
      <c r="V1012">
        <f t="shared" si="158"/>
        <v>-0.13942762080815085</v>
      </c>
      <c r="W1012">
        <f t="shared" si="159"/>
        <v>8.0046638888171824</v>
      </c>
      <c r="X1012" s="3" t="s">
        <v>3499</v>
      </c>
      <c r="Y1012" s="5">
        <v>4.4321100000000002E-6</v>
      </c>
    </row>
    <row r="1013" spans="1:25" x14ac:dyDescent="0.25">
      <c r="A1013" t="s">
        <v>983</v>
      </c>
      <c r="B1013">
        <v>46</v>
      </c>
      <c r="C1013">
        <v>41</v>
      </c>
      <c r="D1013" s="1">
        <v>265.32100000000003</v>
      </c>
      <c r="E1013" s="1">
        <v>231</v>
      </c>
      <c r="F1013">
        <v>42</v>
      </c>
      <c r="G1013">
        <v>44.429699999999997</v>
      </c>
      <c r="H1013">
        <v>285.86500000000001</v>
      </c>
      <c r="I1013">
        <v>265.63099999999997</v>
      </c>
      <c r="J1013">
        <v>50</v>
      </c>
      <c r="K1013">
        <v>53</v>
      </c>
      <c r="L1013">
        <v>252</v>
      </c>
      <c r="M1013">
        <v>304</v>
      </c>
      <c r="N1013" s="1">
        <f t="shared" si="150"/>
        <v>190</v>
      </c>
      <c r="O1013">
        <f t="shared" si="151"/>
        <v>221.20129999999997</v>
      </c>
      <c r="P1013">
        <f t="shared" si="152"/>
        <v>251</v>
      </c>
      <c r="Q1013" s="1">
        <f t="shared" si="153"/>
        <v>219.32100000000003</v>
      </c>
      <c r="R1013">
        <f t="shared" si="154"/>
        <v>243.86500000000001</v>
      </c>
      <c r="S1013">
        <f t="shared" si="155"/>
        <v>202</v>
      </c>
      <c r="T1013" s="1">
        <f t="shared" si="156"/>
        <v>204.40043333333332</v>
      </c>
      <c r="U1013" s="1">
        <f t="shared" si="157"/>
        <v>238.06200000000001</v>
      </c>
      <c r="V1013">
        <f t="shared" si="158"/>
        <v>0.21993909788578958</v>
      </c>
      <c r="W1013">
        <f t="shared" si="159"/>
        <v>7.7852239935410417</v>
      </c>
      <c r="X1013" s="3" t="s">
        <v>3500</v>
      </c>
      <c r="Y1013" s="5">
        <v>5.5887299999999999E-6</v>
      </c>
    </row>
    <row r="1014" spans="1:25" x14ac:dyDescent="0.25">
      <c r="A1014" t="s">
        <v>984</v>
      </c>
      <c r="B1014">
        <v>46.664299999999997</v>
      </c>
      <c r="C1014">
        <v>53.967700000000001</v>
      </c>
      <c r="D1014" s="1">
        <v>8504.08</v>
      </c>
      <c r="E1014" s="1">
        <v>7545.3</v>
      </c>
      <c r="F1014">
        <v>45</v>
      </c>
      <c r="G1014">
        <v>50.597099999999998</v>
      </c>
      <c r="H1014" s="1">
        <v>4893.37</v>
      </c>
      <c r="I1014" s="1">
        <v>2334.14</v>
      </c>
      <c r="J1014">
        <v>41.6325</v>
      </c>
      <c r="K1014">
        <v>47.317</v>
      </c>
      <c r="L1014" s="1">
        <v>1687.45</v>
      </c>
      <c r="M1014" s="1">
        <v>5316.1</v>
      </c>
      <c r="N1014" s="1">
        <f t="shared" si="150"/>
        <v>7491.3323</v>
      </c>
      <c r="O1014">
        <f t="shared" si="151"/>
        <v>2283.5428999999999</v>
      </c>
      <c r="P1014">
        <f t="shared" si="152"/>
        <v>5268.7830000000004</v>
      </c>
      <c r="Q1014" s="1">
        <f t="shared" si="153"/>
        <v>8457.4156999999996</v>
      </c>
      <c r="R1014">
        <f t="shared" si="154"/>
        <v>4848.37</v>
      </c>
      <c r="S1014">
        <f t="shared" si="155"/>
        <v>1645.8175000000001</v>
      </c>
      <c r="T1014" s="1">
        <f t="shared" si="156"/>
        <v>3806.8975666666665</v>
      </c>
      <c r="U1014" s="1">
        <f t="shared" si="157"/>
        <v>6191.5228999999999</v>
      </c>
      <c r="V1014">
        <f t="shared" si="158"/>
        <v>0.70167855466076312</v>
      </c>
      <c r="W1014">
        <f t="shared" si="159"/>
        <v>12.245239313387209</v>
      </c>
      <c r="X1014" s="3" t="s">
        <v>3501</v>
      </c>
      <c r="Y1014" s="5">
        <v>6.5392400000000001E-5</v>
      </c>
    </row>
    <row r="1015" spans="1:25" x14ac:dyDescent="0.25">
      <c r="A1015" t="s">
        <v>985</v>
      </c>
      <c r="B1015">
        <v>55.1877</v>
      </c>
      <c r="C1015">
        <v>86.742800000000003</v>
      </c>
      <c r="D1015" s="1">
        <v>23190.1</v>
      </c>
      <c r="E1015" s="1">
        <v>20860.3</v>
      </c>
      <c r="F1015">
        <v>50.941099999999999</v>
      </c>
      <c r="G1015">
        <v>61.561399999999999</v>
      </c>
      <c r="H1015" s="1">
        <v>15831.6</v>
      </c>
      <c r="I1015" s="1">
        <v>5734.77</v>
      </c>
      <c r="J1015">
        <v>44.214500000000001</v>
      </c>
      <c r="K1015">
        <v>59.572000000000003</v>
      </c>
      <c r="L1015" s="1">
        <v>5010.8500000000004</v>
      </c>
      <c r="M1015" s="1">
        <v>15039.5</v>
      </c>
      <c r="N1015" s="1">
        <f t="shared" si="150"/>
        <v>20773.557199999999</v>
      </c>
      <c r="O1015">
        <f t="shared" si="151"/>
        <v>5673.2086000000008</v>
      </c>
      <c r="P1015">
        <f t="shared" si="152"/>
        <v>14979.928</v>
      </c>
      <c r="Q1015" s="1">
        <f t="shared" si="153"/>
        <v>23134.9123</v>
      </c>
      <c r="R1015">
        <f t="shared" si="154"/>
        <v>15780.6589</v>
      </c>
      <c r="S1015">
        <f t="shared" si="155"/>
        <v>4966.6355000000003</v>
      </c>
      <c r="T1015" s="1">
        <f t="shared" si="156"/>
        <v>10471.133766666668</v>
      </c>
      <c r="U1015" s="1">
        <f t="shared" si="157"/>
        <v>17965.166399999998</v>
      </c>
      <c r="V1015">
        <f t="shared" si="158"/>
        <v>0.7787846390023222</v>
      </c>
      <c r="W1015">
        <f t="shared" si="159"/>
        <v>13.743522358224046</v>
      </c>
      <c r="X1015" s="3" t="s">
        <v>3502</v>
      </c>
      <c r="Y1015" s="5">
        <v>7.4019500000000005E-5</v>
      </c>
    </row>
    <row r="1016" spans="1:25" x14ac:dyDescent="0.25">
      <c r="A1016" t="s">
        <v>986</v>
      </c>
      <c r="B1016">
        <v>45.316299999999998</v>
      </c>
      <c r="C1016">
        <v>51.5383</v>
      </c>
      <c r="D1016" s="1">
        <v>10616.9</v>
      </c>
      <c r="E1016" s="1">
        <v>9582.0499999999993</v>
      </c>
      <c r="F1016">
        <v>46.686599999999999</v>
      </c>
      <c r="G1016">
        <v>46.975999999999999</v>
      </c>
      <c r="H1016" s="1">
        <v>5696.36</v>
      </c>
      <c r="I1016" s="1">
        <v>2337.61</v>
      </c>
      <c r="J1016">
        <v>42.569299999999998</v>
      </c>
      <c r="K1016" s="1">
        <v>53.553899999999999</v>
      </c>
      <c r="L1016" s="1">
        <v>1979.32</v>
      </c>
      <c r="M1016" s="1">
        <v>4994.3900000000003</v>
      </c>
      <c r="N1016" s="1">
        <f t="shared" si="150"/>
        <v>9530.5116999999991</v>
      </c>
      <c r="O1016">
        <f t="shared" si="151"/>
        <v>2290.634</v>
      </c>
      <c r="P1016">
        <f t="shared" si="152"/>
        <v>4940.8361000000004</v>
      </c>
      <c r="Q1016" s="1">
        <f t="shared" si="153"/>
        <v>10571.583699999999</v>
      </c>
      <c r="R1016">
        <f t="shared" si="154"/>
        <v>5649.6733999999997</v>
      </c>
      <c r="S1016">
        <f t="shared" si="155"/>
        <v>1936.7507000000001</v>
      </c>
      <c r="T1016" s="1">
        <f t="shared" si="156"/>
        <v>4585.9654666666665</v>
      </c>
      <c r="U1016" s="1">
        <f t="shared" si="157"/>
        <v>7054.0310666666664</v>
      </c>
      <c r="V1016">
        <f t="shared" si="158"/>
        <v>0.62122243840595626</v>
      </c>
      <c r="W1016">
        <f t="shared" si="159"/>
        <v>12.473620995012221</v>
      </c>
      <c r="X1016" s="3" t="s">
        <v>3503</v>
      </c>
      <c r="Y1016" s="5">
        <v>6.5217999999999998E-5</v>
      </c>
    </row>
    <row r="1017" spans="1:25" x14ac:dyDescent="0.25">
      <c r="A1017" t="s">
        <v>987</v>
      </c>
      <c r="B1017">
        <v>50.990200000000002</v>
      </c>
      <c r="C1017">
        <v>51.302999999999997</v>
      </c>
      <c r="D1017" s="1">
        <v>6549.71</v>
      </c>
      <c r="E1017" s="1">
        <v>4633.41</v>
      </c>
      <c r="F1017">
        <v>42.988399999999999</v>
      </c>
      <c r="G1017">
        <v>45.497300000000003</v>
      </c>
      <c r="H1017" s="1">
        <v>6319.9</v>
      </c>
      <c r="I1017" s="1">
        <v>2229.7399999999998</v>
      </c>
      <c r="J1017">
        <v>43.428100000000001</v>
      </c>
      <c r="K1017">
        <v>54.073999999999998</v>
      </c>
      <c r="L1017" s="1">
        <v>1928.87</v>
      </c>
      <c r="M1017" s="1">
        <v>5069.17</v>
      </c>
      <c r="N1017" s="1">
        <f t="shared" si="150"/>
        <v>4582.107</v>
      </c>
      <c r="O1017">
        <f t="shared" si="151"/>
        <v>2184.2426999999998</v>
      </c>
      <c r="P1017">
        <f t="shared" si="152"/>
        <v>5015.0960000000005</v>
      </c>
      <c r="Q1017" s="1">
        <f t="shared" si="153"/>
        <v>6498.7197999999999</v>
      </c>
      <c r="R1017">
        <f t="shared" si="154"/>
        <v>6276.9115999999995</v>
      </c>
      <c r="S1017">
        <f t="shared" si="155"/>
        <v>1885.4418999999998</v>
      </c>
      <c r="T1017" s="1">
        <f t="shared" si="156"/>
        <v>2883.9305333333336</v>
      </c>
      <c r="U1017" s="1">
        <f t="shared" si="157"/>
        <v>5930.2424666666666</v>
      </c>
      <c r="V1017">
        <f t="shared" si="158"/>
        <v>1.0400546785957909</v>
      </c>
      <c r="W1017">
        <f t="shared" si="159"/>
        <v>12.013848038045476</v>
      </c>
      <c r="X1017" s="3" t="s">
        <v>3504</v>
      </c>
      <c r="Y1017" s="5">
        <v>7.0309700000000002E-5</v>
      </c>
    </row>
    <row r="1018" spans="1:25" x14ac:dyDescent="0.25">
      <c r="A1018" t="s">
        <v>988</v>
      </c>
      <c r="B1018">
        <v>52.293199999999999</v>
      </c>
      <c r="C1018">
        <v>64.264499999999998</v>
      </c>
      <c r="D1018" s="1">
        <v>17295.400000000001</v>
      </c>
      <c r="E1018" s="2">
        <v>18853</v>
      </c>
      <c r="F1018">
        <v>50.5747</v>
      </c>
      <c r="G1018">
        <v>57.002800000000001</v>
      </c>
      <c r="H1018" s="1">
        <v>13410.1</v>
      </c>
      <c r="I1018" s="1">
        <v>5136.6899999999996</v>
      </c>
      <c r="J1018">
        <v>46.213900000000002</v>
      </c>
      <c r="K1018">
        <v>66.353800000000007</v>
      </c>
      <c r="L1018" s="1">
        <v>4770.2</v>
      </c>
      <c r="M1018" s="1">
        <v>13296.1</v>
      </c>
      <c r="N1018" s="1">
        <f t="shared" si="150"/>
        <v>18788.735499999999</v>
      </c>
      <c r="O1018">
        <f t="shared" si="151"/>
        <v>5079.6871999999994</v>
      </c>
      <c r="P1018">
        <f t="shared" si="152"/>
        <v>13229.7462</v>
      </c>
      <c r="Q1018" s="1">
        <f t="shared" si="153"/>
        <v>17243.106800000001</v>
      </c>
      <c r="R1018">
        <f t="shared" si="154"/>
        <v>13359.525300000001</v>
      </c>
      <c r="S1018">
        <f t="shared" si="155"/>
        <v>4723.9861000000001</v>
      </c>
      <c r="T1018" s="1">
        <f t="shared" si="156"/>
        <v>9530.8029333333325</v>
      </c>
      <c r="U1018" s="1">
        <f t="shared" si="157"/>
        <v>14610.792766666667</v>
      </c>
      <c r="V1018">
        <f t="shared" si="158"/>
        <v>0.61636479356953933</v>
      </c>
      <c r="W1018">
        <f t="shared" si="159"/>
        <v>13.526564442186684</v>
      </c>
      <c r="X1018" s="3" t="s">
        <v>3505</v>
      </c>
      <c r="Y1018" s="5">
        <v>6.5628899999999998E-5</v>
      </c>
    </row>
    <row r="1019" spans="1:25" x14ac:dyDescent="0.25">
      <c r="A1019" t="s">
        <v>989</v>
      </c>
      <c r="B1019">
        <v>47.579700000000003</v>
      </c>
      <c r="C1019">
        <v>47.026699999999998</v>
      </c>
      <c r="D1019" s="1">
        <v>16681.2</v>
      </c>
      <c r="E1019" s="1">
        <v>15250.3</v>
      </c>
      <c r="F1019">
        <v>49.454099999999997</v>
      </c>
      <c r="G1019">
        <v>59.660299999999999</v>
      </c>
      <c r="H1019" s="1">
        <v>10514.4</v>
      </c>
      <c r="I1019" s="1">
        <v>4811.46</v>
      </c>
      <c r="J1019">
        <v>43.931699999999999</v>
      </c>
      <c r="K1019">
        <v>45.649500000000003</v>
      </c>
      <c r="L1019" s="1">
        <v>3168.73</v>
      </c>
      <c r="M1019" s="1">
        <v>8365.8700000000008</v>
      </c>
      <c r="N1019" s="1">
        <f t="shared" si="150"/>
        <v>15203.273299999999</v>
      </c>
      <c r="O1019">
        <f t="shared" si="151"/>
        <v>4751.7997000000005</v>
      </c>
      <c r="P1019">
        <f t="shared" si="152"/>
        <v>8320.2205000000013</v>
      </c>
      <c r="Q1019" s="1">
        <f t="shared" si="153"/>
        <v>16633.620300000002</v>
      </c>
      <c r="R1019">
        <f t="shared" si="154"/>
        <v>10464.945899999999</v>
      </c>
      <c r="S1019">
        <f t="shared" si="155"/>
        <v>3124.7982999999999</v>
      </c>
      <c r="T1019" s="1">
        <f t="shared" si="156"/>
        <v>7693.2904333333327</v>
      </c>
      <c r="U1019" s="1">
        <f t="shared" si="157"/>
        <v>11806.262233333335</v>
      </c>
      <c r="V1019">
        <f t="shared" si="158"/>
        <v>0.61787961309424544</v>
      </c>
      <c r="W1019">
        <f t="shared" si="159"/>
        <v>13.218324864498785</v>
      </c>
      <c r="X1019" s="3" t="s">
        <v>3506</v>
      </c>
      <c r="Y1019" s="5">
        <v>7.0022400000000002E-5</v>
      </c>
    </row>
    <row r="1020" spans="1:25" x14ac:dyDescent="0.25">
      <c r="A1020" t="s">
        <v>990</v>
      </c>
      <c r="B1020">
        <v>50.477699999999999</v>
      </c>
      <c r="C1020">
        <v>52.848799999999997</v>
      </c>
      <c r="D1020" s="1">
        <v>12099.6</v>
      </c>
      <c r="E1020" s="1">
        <v>10417.6</v>
      </c>
      <c r="F1020">
        <v>46</v>
      </c>
      <c r="G1020">
        <v>48.989800000000002</v>
      </c>
      <c r="H1020" s="1">
        <v>5620.98</v>
      </c>
      <c r="I1020" s="1">
        <v>2932.34</v>
      </c>
      <c r="J1020">
        <v>45</v>
      </c>
      <c r="K1020">
        <v>54.221800000000002</v>
      </c>
      <c r="L1020" s="1">
        <v>2504.96</v>
      </c>
      <c r="M1020" s="1">
        <v>5307.77</v>
      </c>
      <c r="N1020" s="1">
        <f t="shared" si="150"/>
        <v>10364.751200000001</v>
      </c>
      <c r="O1020">
        <f t="shared" si="151"/>
        <v>2883.3502000000003</v>
      </c>
      <c r="P1020">
        <f t="shared" si="152"/>
        <v>5253.5482000000002</v>
      </c>
      <c r="Q1020" s="1">
        <f t="shared" si="153"/>
        <v>12049.122300000001</v>
      </c>
      <c r="R1020">
        <f t="shared" si="154"/>
        <v>5574.98</v>
      </c>
      <c r="S1020">
        <f t="shared" si="155"/>
        <v>2459.96</v>
      </c>
      <c r="T1020" s="1">
        <f t="shared" si="156"/>
        <v>5236.0204666666677</v>
      </c>
      <c r="U1020" s="1">
        <f t="shared" si="157"/>
        <v>7625.8834999999999</v>
      </c>
      <c r="V1020">
        <f t="shared" si="158"/>
        <v>0.54243375476713052</v>
      </c>
      <c r="W1020">
        <f t="shared" si="159"/>
        <v>12.625471898576476</v>
      </c>
      <c r="X1020" s="3" t="s">
        <v>3507</v>
      </c>
      <c r="Y1020" s="5">
        <v>5.4487300000000003E-5</v>
      </c>
    </row>
    <row r="1021" spans="1:25" x14ac:dyDescent="0.25">
      <c r="A1021" t="s">
        <v>991</v>
      </c>
      <c r="B1021">
        <v>46</v>
      </c>
      <c r="C1021">
        <v>44.429699999999997</v>
      </c>
      <c r="D1021" s="1">
        <v>488.32799999999997</v>
      </c>
      <c r="E1021" s="1">
        <v>443.54300000000001</v>
      </c>
      <c r="F1021">
        <v>42.473500000000001</v>
      </c>
      <c r="G1021">
        <v>44.362099999999998</v>
      </c>
      <c r="H1021">
        <v>304.13200000000001</v>
      </c>
      <c r="I1021">
        <v>207.45099999999999</v>
      </c>
      <c r="J1021">
        <v>41.472900000000003</v>
      </c>
      <c r="K1021">
        <v>42.497100000000003</v>
      </c>
      <c r="L1021">
        <v>147.126</v>
      </c>
      <c r="M1021">
        <v>241.48699999999999</v>
      </c>
      <c r="N1021" s="1">
        <f t="shared" si="150"/>
        <v>399.11329999999998</v>
      </c>
      <c r="O1021">
        <f t="shared" si="151"/>
        <v>163.0889</v>
      </c>
      <c r="P1021">
        <f t="shared" si="152"/>
        <v>198.98989999999998</v>
      </c>
      <c r="Q1021" s="1">
        <f t="shared" si="153"/>
        <v>442.32799999999997</v>
      </c>
      <c r="R1021">
        <f t="shared" si="154"/>
        <v>261.6585</v>
      </c>
      <c r="S1021">
        <f t="shared" si="155"/>
        <v>105.65309999999999</v>
      </c>
      <c r="T1021" s="1">
        <f t="shared" si="156"/>
        <v>222.61843333333331</v>
      </c>
      <c r="U1021" s="1">
        <f t="shared" si="157"/>
        <v>300.99213333333336</v>
      </c>
      <c r="V1021">
        <f t="shared" si="158"/>
        <v>0.4351527253147201</v>
      </c>
      <c r="W1021">
        <f t="shared" si="159"/>
        <v>8.0160056086229492</v>
      </c>
      <c r="X1021" s="3" t="s">
        <v>3508</v>
      </c>
      <c r="Y1021" s="5">
        <v>1.3327400000000001E-5</v>
      </c>
    </row>
    <row r="1022" spans="1:25" x14ac:dyDescent="0.25">
      <c r="A1022" t="s">
        <v>992</v>
      </c>
      <c r="B1022">
        <v>47.958300000000001</v>
      </c>
      <c r="C1022">
        <v>46.432699999999997</v>
      </c>
      <c r="D1022" s="1">
        <v>282.98399999999998</v>
      </c>
      <c r="E1022" s="1">
        <v>368.86200000000002</v>
      </c>
      <c r="J1022">
        <v>41</v>
      </c>
      <c r="K1022">
        <v>45</v>
      </c>
      <c r="L1022">
        <v>226</v>
      </c>
      <c r="M1022">
        <v>216</v>
      </c>
      <c r="N1022" s="1">
        <f t="shared" si="150"/>
        <v>322.42930000000001</v>
      </c>
      <c r="O1022">
        <f t="shared" si="151"/>
        <v>0</v>
      </c>
      <c r="P1022">
        <f t="shared" si="152"/>
        <v>171</v>
      </c>
      <c r="Q1022" s="1">
        <f t="shared" si="153"/>
        <v>235.02569999999997</v>
      </c>
      <c r="R1022">
        <f t="shared" si="154"/>
        <v>0</v>
      </c>
      <c r="S1022">
        <f t="shared" si="155"/>
        <v>185</v>
      </c>
      <c r="T1022" s="1">
        <f t="shared" si="156"/>
        <v>169.1431</v>
      </c>
      <c r="U1022" s="1">
        <f t="shared" si="157"/>
        <v>135.34189999999998</v>
      </c>
      <c r="V1022">
        <f t="shared" si="158"/>
        <v>-0.32163577812648286</v>
      </c>
      <c r="W1022">
        <f t="shared" si="159"/>
        <v>7.2412826259437546</v>
      </c>
      <c r="X1022" s="3" t="s">
        <v>3509</v>
      </c>
      <c r="Y1022" s="4">
        <v>1.2814200000000001E-4</v>
      </c>
    </row>
    <row r="1023" spans="1:25" x14ac:dyDescent="0.25">
      <c r="A1023" t="s">
        <v>993</v>
      </c>
      <c r="B1023">
        <v>45.110799999999998</v>
      </c>
      <c r="C1023">
        <v>47.476999999999997</v>
      </c>
      <c r="D1023">
        <v>700.82500000000005</v>
      </c>
      <c r="E1023" s="1">
        <v>1046.43</v>
      </c>
      <c r="F1023">
        <v>43.634</v>
      </c>
      <c r="G1023">
        <v>43.634</v>
      </c>
      <c r="H1023">
        <v>332.11900000000003</v>
      </c>
      <c r="I1023">
        <v>456.55</v>
      </c>
      <c r="J1023">
        <v>40.322200000000002</v>
      </c>
      <c r="K1023" s="1">
        <v>43.203299999999999</v>
      </c>
      <c r="L1023" s="1">
        <v>431.50400000000002</v>
      </c>
      <c r="M1023">
        <v>352.90300000000002</v>
      </c>
      <c r="N1023" s="1">
        <f t="shared" si="150"/>
        <v>998.95300000000009</v>
      </c>
      <c r="O1023">
        <f t="shared" si="151"/>
        <v>412.916</v>
      </c>
      <c r="P1023">
        <f t="shared" si="152"/>
        <v>309.69970000000001</v>
      </c>
      <c r="Q1023" s="1">
        <f t="shared" si="153"/>
        <v>655.71420000000001</v>
      </c>
      <c r="R1023">
        <f t="shared" si="154"/>
        <v>288.48500000000001</v>
      </c>
      <c r="S1023">
        <f t="shared" si="155"/>
        <v>391.18180000000001</v>
      </c>
      <c r="T1023" s="1">
        <f t="shared" si="156"/>
        <v>601.01693333333344</v>
      </c>
      <c r="U1023" s="1">
        <f t="shared" si="157"/>
        <v>417.96630000000005</v>
      </c>
      <c r="V1023">
        <f t="shared" si="158"/>
        <v>-0.52401901403286699</v>
      </c>
      <c r="W1023">
        <f t="shared" si="159"/>
        <v>8.9692523214349809</v>
      </c>
      <c r="X1023" s="3" t="s">
        <v>3510</v>
      </c>
      <c r="Y1023" s="5">
        <v>3.7305399999999999E-6</v>
      </c>
    </row>
    <row r="1024" spans="1:25" x14ac:dyDescent="0.25">
      <c r="A1024" t="s">
        <v>994</v>
      </c>
      <c r="B1024">
        <v>45.497300000000003</v>
      </c>
      <c r="C1024">
        <v>43.359000000000002</v>
      </c>
      <c r="D1024" s="1">
        <v>373.601</v>
      </c>
      <c r="E1024" s="1">
        <v>378.226</v>
      </c>
      <c r="F1024">
        <v>38.470799999999997</v>
      </c>
      <c r="G1024">
        <v>46.4758</v>
      </c>
      <c r="H1024">
        <v>351.88099999999997</v>
      </c>
      <c r="I1024">
        <v>470.23200000000003</v>
      </c>
      <c r="J1024">
        <v>42.426400000000001</v>
      </c>
      <c r="K1024" s="1">
        <v>43.4741</v>
      </c>
      <c r="L1024" s="1">
        <v>462.54700000000003</v>
      </c>
      <c r="M1024">
        <v>381.51</v>
      </c>
      <c r="N1024" s="1">
        <f t="shared" si="150"/>
        <v>334.86700000000002</v>
      </c>
      <c r="O1024">
        <f t="shared" si="151"/>
        <v>423.75620000000004</v>
      </c>
      <c r="P1024">
        <f t="shared" si="152"/>
        <v>338.03589999999997</v>
      </c>
      <c r="Q1024" s="1">
        <f t="shared" si="153"/>
        <v>328.1037</v>
      </c>
      <c r="R1024">
        <f t="shared" si="154"/>
        <v>313.41019999999997</v>
      </c>
      <c r="S1024">
        <f t="shared" si="155"/>
        <v>420.12060000000002</v>
      </c>
      <c r="T1024" s="1">
        <f t="shared" si="156"/>
        <v>392.91460000000001</v>
      </c>
      <c r="U1024" s="1">
        <f t="shared" si="157"/>
        <v>326.51659999999998</v>
      </c>
      <c r="V1024">
        <f t="shared" si="158"/>
        <v>-0.26705943695326323</v>
      </c>
      <c r="W1024">
        <f t="shared" si="159"/>
        <v>8.4845422480441819</v>
      </c>
      <c r="X1024" s="3" t="s">
        <v>3511</v>
      </c>
      <c r="Y1024" s="5">
        <v>3.7942999999999998E-6</v>
      </c>
    </row>
    <row r="1025" spans="1:25" x14ac:dyDescent="0.25">
      <c r="A1025" t="s">
        <v>995</v>
      </c>
      <c r="B1025">
        <v>47.907800000000002</v>
      </c>
      <c r="C1025">
        <v>62.6922</v>
      </c>
      <c r="D1025" s="1">
        <v>9938.51</v>
      </c>
      <c r="E1025" s="1">
        <v>18170.2</v>
      </c>
      <c r="F1025">
        <v>43.617899999999999</v>
      </c>
      <c r="G1025">
        <v>50.9617</v>
      </c>
      <c r="H1025" s="1">
        <v>4368.22</v>
      </c>
      <c r="I1025" s="1">
        <v>13920.3</v>
      </c>
      <c r="J1025">
        <v>43.299500000000002</v>
      </c>
      <c r="K1025">
        <v>47.797800000000002</v>
      </c>
      <c r="L1025" s="1">
        <v>10869.7</v>
      </c>
      <c r="M1025" s="1">
        <v>8634.75</v>
      </c>
      <c r="N1025" s="1">
        <f t="shared" si="150"/>
        <v>18107.507799999999</v>
      </c>
      <c r="O1025">
        <f t="shared" si="151"/>
        <v>13869.338299999999</v>
      </c>
      <c r="P1025">
        <f t="shared" si="152"/>
        <v>8586.9521999999997</v>
      </c>
      <c r="Q1025" s="1">
        <f t="shared" si="153"/>
        <v>9890.6021999999994</v>
      </c>
      <c r="R1025">
        <f t="shared" si="154"/>
        <v>4324.6021000000001</v>
      </c>
      <c r="S1025">
        <f t="shared" si="155"/>
        <v>10826.400500000002</v>
      </c>
      <c r="T1025" s="1">
        <f t="shared" si="156"/>
        <v>14267.748866666667</v>
      </c>
      <c r="U1025" s="1">
        <f t="shared" si="157"/>
        <v>7600.7188333333334</v>
      </c>
      <c r="V1025">
        <f t="shared" si="158"/>
        <v>-0.90854995546737582</v>
      </c>
      <c r="W1025">
        <f t="shared" si="159"/>
        <v>13.346195129405176</v>
      </c>
      <c r="X1025" s="3" t="s">
        <v>3512</v>
      </c>
      <c r="Y1025" s="5">
        <v>1.5376400000000001E-5</v>
      </c>
    </row>
    <row r="1026" spans="1:25" x14ac:dyDescent="0.25">
      <c r="A1026" t="s">
        <v>996</v>
      </c>
      <c r="B1026">
        <v>44.262</v>
      </c>
      <c r="C1026">
        <v>48.637300000000003</v>
      </c>
      <c r="D1026" s="1">
        <v>1317.44</v>
      </c>
      <c r="E1026" s="1">
        <v>2514.14</v>
      </c>
      <c r="F1026">
        <v>43.330800000000004</v>
      </c>
      <c r="G1026">
        <v>47.7881</v>
      </c>
      <c r="H1026">
        <v>498.82100000000003</v>
      </c>
      <c r="I1026" s="1">
        <v>1098.26</v>
      </c>
      <c r="J1026">
        <v>43.634</v>
      </c>
      <c r="K1026" s="2">
        <v>44.978099999999998</v>
      </c>
      <c r="L1026" s="2">
        <v>969.803</v>
      </c>
      <c r="M1026">
        <v>621.38900000000001</v>
      </c>
      <c r="N1026" s="1">
        <f t="shared" si="150"/>
        <v>2465.5027</v>
      </c>
      <c r="O1026">
        <f t="shared" si="151"/>
        <v>1050.4719</v>
      </c>
      <c r="P1026">
        <f t="shared" si="152"/>
        <v>576.41089999999997</v>
      </c>
      <c r="Q1026" s="1">
        <f t="shared" si="153"/>
        <v>1273.1780000000001</v>
      </c>
      <c r="R1026">
        <f t="shared" si="154"/>
        <v>455.49020000000002</v>
      </c>
      <c r="S1026">
        <f t="shared" si="155"/>
        <v>926.16899999999998</v>
      </c>
      <c r="T1026" s="1">
        <f t="shared" si="156"/>
        <v>1480.7145333333335</v>
      </c>
      <c r="U1026" s="1">
        <f t="shared" si="157"/>
        <v>768.35970000000009</v>
      </c>
      <c r="V1026">
        <f t="shared" si="158"/>
        <v>-0.94643977291720582</v>
      </c>
      <c r="W1026">
        <f t="shared" si="159"/>
        <v>10.058857928741661</v>
      </c>
      <c r="X1026" s="3" t="s">
        <v>3513</v>
      </c>
      <c r="Y1026" s="5">
        <v>3.7264200000000001E-6</v>
      </c>
    </row>
    <row r="1027" spans="1:25" x14ac:dyDescent="0.25">
      <c r="A1027" t="s">
        <v>997</v>
      </c>
      <c r="B1027">
        <v>45.301000000000002</v>
      </c>
      <c r="C1027">
        <v>44.157200000000003</v>
      </c>
      <c r="D1027">
        <v>719.20500000000004</v>
      </c>
      <c r="E1027" s="1">
        <v>1145.6600000000001</v>
      </c>
      <c r="F1027">
        <v>41.892699999999998</v>
      </c>
      <c r="G1027">
        <v>43.1509</v>
      </c>
      <c r="H1027">
        <v>231.99799999999999</v>
      </c>
      <c r="I1027">
        <v>386.03500000000003</v>
      </c>
      <c r="J1027">
        <v>42.506</v>
      </c>
      <c r="K1027">
        <v>45.251899999999999</v>
      </c>
      <c r="L1027">
        <v>362.12299999999999</v>
      </c>
      <c r="M1027">
        <v>251.369</v>
      </c>
      <c r="N1027" s="1">
        <f t="shared" ref="N1027:N1090" si="160">E1027-C1027</f>
        <v>1101.5028</v>
      </c>
      <c r="O1027">
        <f t="shared" ref="O1027:O1090" si="161">I1027-G1027</f>
        <v>342.88410000000005</v>
      </c>
      <c r="P1027">
        <f t="shared" ref="P1027:P1090" si="162">M1027-K1027</f>
        <v>206.11709999999999</v>
      </c>
      <c r="Q1027" s="1">
        <f t="shared" ref="Q1027:Q1090" si="163">D1027-B1027</f>
        <v>673.904</v>
      </c>
      <c r="R1027">
        <f t="shared" ref="R1027:R1090" si="164">H1027-F1027</f>
        <v>190.1053</v>
      </c>
      <c r="S1027">
        <f t="shared" ref="S1027:S1090" si="165">L1027-J1027</f>
        <v>319.61699999999996</v>
      </c>
      <c r="T1027" s="1">
        <f t="shared" ref="T1027:T1090" si="166">AVERAGE(N1027,O1027,S1027)</f>
        <v>588.00130000000001</v>
      </c>
      <c r="U1027" s="1">
        <f t="shared" ref="U1027:U1090" si="167">AVERAGE(P1027,Q1027,R1027)</f>
        <v>356.70879999999994</v>
      </c>
      <c r="V1027">
        <f t="shared" ref="V1027:V1090" si="168">LOG((U1027/T1027),2)</f>
        <v>-0.72107253718425324</v>
      </c>
      <c r="W1027">
        <f t="shared" ref="W1027:W1090" si="169">0.5*LOG((T1027*U1027),2)</f>
        <v>8.8391392658726051</v>
      </c>
      <c r="X1027" s="3" t="s">
        <v>3514</v>
      </c>
      <c r="Y1027" s="5">
        <v>2.3748699999999999E-6</v>
      </c>
    </row>
    <row r="1028" spans="1:25" x14ac:dyDescent="0.25">
      <c r="A1028" t="s">
        <v>998</v>
      </c>
      <c r="B1028">
        <v>43</v>
      </c>
      <c r="C1028">
        <v>45.475299999999997</v>
      </c>
      <c r="D1028">
        <v>117.57599999999999</v>
      </c>
      <c r="E1028" s="1">
        <v>1018.32</v>
      </c>
      <c r="F1028">
        <v>45</v>
      </c>
      <c r="G1028">
        <v>41</v>
      </c>
      <c r="H1028">
        <v>76.974000000000004</v>
      </c>
      <c r="I1028">
        <v>463.63</v>
      </c>
      <c r="J1028">
        <v>43.954500000000003</v>
      </c>
      <c r="K1028">
        <v>56.780299999999997</v>
      </c>
      <c r="L1028">
        <v>391.71300000000002</v>
      </c>
      <c r="M1028">
        <v>69.885599999999997</v>
      </c>
      <c r="N1028" s="1">
        <f t="shared" si="160"/>
        <v>972.8447000000001</v>
      </c>
      <c r="O1028">
        <f t="shared" si="161"/>
        <v>422.63</v>
      </c>
      <c r="P1028">
        <f t="shared" si="162"/>
        <v>13.1053</v>
      </c>
      <c r="Q1028" s="1">
        <f t="shared" si="163"/>
        <v>74.575999999999993</v>
      </c>
      <c r="R1028">
        <f t="shared" si="164"/>
        <v>31.974000000000004</v>
      </c>
      <c r="S1028">
        <f t="shared" si="165"/>
        <v>347.75850000000003</v>
      </c>
      <c r="T1028" s="1">
        <f t="shared" si="166"/>
        <v>581.07773333333341</v>
      </c>
      <c r="U1028" s="1">
        <f t="shared" si="167"/>
        <v>39.885100000000001</v>
      </c>
      <c r="V1028">
        <f t="shared" si="168"/>
        <v>-3.8648093720620325</v>
      </c>
      <c r="W1028">
        <f t="shared" si="169"/>
        <v>7.2501826759674515</v>
      </c>
      <c r="X1028" s="3" t="s">
        <v>3515</v>
      </c>
      <c r="Y1028" s="5">
        <v>1.76442E-9</v>
      </c>
    </row>
    <row r="1029" spans="1:25" x14ac:dyDescent="0.25">
      <c r="A1029" t="s">
        <v>999</v>
      </c>
      <c r="B1029">
        <v>43.4741</v>
      </c>
      <c r="C1029">
        <v>51.439300000000003</v>
      </c>
      <c r="D1029">
        <v>96.917500000000004</v>
      </c>
      <c r="E1029">
        <v>991.476</v>
      </c>
      <c r="F1029">
        <v>42.355600000000003</v>
      </c>
      <c r="G1029">
        <v>54.313899999999997</v>
      </c>
      <c r="H1029">
        <v>89.994399999999999</v>
      </c>
      <c r="I1029">
        <v>651.58299999999997</v>
      </c>
      <c r="J1029">
        <v>47.958300000000001</v>
      </c>
      <c r="K1029">
        <v>99.287499999999994</v>
      </c>
      <c r="L1029">
        <v>441.11200000000002</v>
      </c>
      <c r="M1029">
        <v>87.988600000000005</v>
      </c>
      <c r="N1029" s="1">
        <f t="shared" si="160"/>
        <v>940.0367</v>
      </c>
      <c r="O1029">
        <f t="shared" si="161"/>
        <v>597.26909999999998</v>
      </c>
      <c r="P1029">
        <f t="shared" si="162"/>
        <v>-11.298899999999989</v>
      </c>
      <c r="Q1029" s="1">
        <f t="shared" si="163"/>
        <v>53.443400000000004</v>
      </c>
      <c r="R1029">
        <f t="shared" si="164"/>
        <v>47.638799999999996</v>
      </c>
      <c r="S1029">
        <f t="shared" si="165"/>
        <v>393.15370000000001</v>
      </c>
      <c r="T1029" s="1">
        <f t="shared" si="166"/>
        <v>643.48650000000009</v>
      </c>
      <c r="U1029" s="1">
        <f t="shared" si="167"/>
        <v>29.92776666666667</v>
      </c>
      <c r="V1029">
        <f t="shared" si="168"/>
        <v>-4.4263533536853226</v>
      </c>
      <c r="W1029">
        <f t="shared" si="169"/>
        <v>7.1165893947310277</v>
      </c>
      <c r="X1029" s="3" t="s">
        <v>3516</v>
      </c>
      <c r="Y1029" s="5">
        <v>6.8147300000000005E-10</v>
      </c>
    </row>
    <row r="1030" spans="1:25" x14ac:dyDescent="0.25">
      <c r="A1030" t="s">
        <v>1000</v>
      </c>
      <c r="B1030">
        <v>45.649500000000003</v>
      </c>
      <c r="C1030">
        <v>44.662999999999997</v>
      </c>
      <c r="D1030">
        <v>120.696</v>
      </c>
      <c r="E1030" s="1">
        <v>1280.0899999999999</v>
      </c>
      <c r="F1030">
        <v>43.945900000000002</v>
      </c>
      <c r="G1030">
        <v>51.2303</v>
      </c>
      <c r="H1030">
        <v>109.86199999999999</v>
      </c>
      <c r="I1030">
        <v>802.88099999999997</v>
      </c>
      <c r="J1030">
        <v>40.663899999999998</v>
      </c>
      <c r="K1030" s="1">
        <v>46.2652</v>
      </c>
      <c r="L1030" s="1">
        <v>625.428</v>
      </c>
      <c r="M1030">
        <v>95.185500000000005</v>
      </c>
      <c r="N1030" s="1">
        <f t="shared" si="160"/>
        <v>1235.4269999999999</v>
      </c>
      <c r="O1030">
        <f t="shared" si="161"/>
        <v>751.65069999999992</v>
      </c>
      <c r="P1030">
        <f t="shared" si="162"/>
        <v>48.920300000000005</v>
      </c>
      <c r="Q1030" s="1">
        <f t="shared" si="163"/>
        <v>75.046499999999995</v>
      </c>
      <c r="R1030">
        <f t="shared" si="164"/>
        <v>65.9161</v>
      </c>
      <c r="S1030">
        <f t="shared" si="165"/>
        <v>584.76409999999998</v>
      </c>
      <c r="T1030" s="1">
        <f t="shared" si="166"/>
        <v>857.28059999999994</v>
      </c>
      <c r="U1030" s="1">
        <f t="shared" si="167"/>
        <v>63.2943</v>
      </c>
      <c r="V1030">
        <f t="shared" si="168"/>
        <v>-3.7596200080285684</v>
      </c>
      <c r="W1030">
        <f t="shared" si="169"/>
        <v>7.86381368177799</v>
      </c>
      <c r="X1030" s="3" t="s">
        <v>3517</v>
      </c>
      <c r="Y1030" s="5">
        <v>7.4467799999999998E-9</v>
      </c>
    </row>
    <row r="1031" spans="1:25" x14ac:dyDescent="0.25">
      <c r="A1031" t="s">
        <v>1001</v>
      </c>
      <c r="B1031">
        <v>46.649900000000002</v>
      </c>
      <c r="C1031">
        <v>42.633299999999998</v>
      </c>
      <c r="D1031">
        <v>164.62799999999999</v>
      </c>
      <c r="E1031">
        <v>470.846</v>
      </c>
      <c r="F1031">
        <v>42.946800000000003</v>
      </c>
      <c r="G1031">
        <v>42.094999999999999</v>
      </c>
      <c r="H1031">
        <v>251.446</v>
      </c>
      <c r="I1031">
        <v>456.17599999999999</v>
      </c>
      <c r="J1031">
        <v>45.67</v>
      </c>
      <c r="K1031" s="2">
        <v>52.1036</v>
      </c>
      <c r="L1031" s="2">
        <v>279.00799999999998</v>
      </c>
      <c r="M1031">
        <v>169.739</v>
      </c>
      <c r="N1031" s="1">
        <f t="shared" si="160"/>
        <v>428.21269999999998</v>
      </c>
      <c r="O1031">
        <f t="shared" si="161"/>
        <v>414.08100000000002</v>
      </c>
      <c r="P1031">
        <f t="shared" si="162"/>
        <v>117.6354</v>
      </c>
      <c r="Q1031" s="1">
        <f t="shared" si="163"/>
        <v>117.97809999999998</v>
      </c>
      <c r="R1031">
        <f t="shared" si="164"/>
        <v>208.4992</v>
      </c>
      <c r="S1031">
        <f t="shared" si="165"/>
        <v>233.33799999999997</v>
      </c>
      <c r="T1031" s="1">
        <f t="shared" si="166"/>
        <v>358.54389999999995</v>
      </c>
      <c r="U1031" s="1">
        <f t="shared" si="167"/>
        <v>148.03756666666666</v>
      </c>
      <c r="V1031">
        <f t="shared" si="168"/>
        <v>-1.2761864458808121</v>
      </c>
      <c r="W1031">
        <f t="shared" si="169"/>
        <v>7.8479127396940518</v>
      </c>
      <c r="X1031" s="3" t="s">
        <v>3518</v>
      </c>
      <c r="Y1031" s="5">
        <v>2.9816999999999998E-7</v>
      </c>
    </row>
    <row r="1032" spans="1:25" x14ac:dyDescent="0.25">
      <c r="A1032" t="s">
        <v>1002</v>
      </c>
      <c r="B1032">
        <v>49.303699999999999</v>
      </c>
      <c r="C1032">
        <v>52.293199999999999</v>
      </c>
      <c r="D1032" s="1">
        <v>4845.42</v>
      </c>
      <c r="E1032" s="1">
        <v>5251.62</v>
      </c>
      <c r="F1032">
        <v>41.976599999999998</v>
      </c>
      <c r="G1032">
        <v>46.070599999999999</v>
      </c>
      <c r="H1032" s="1">
        <v>1678.67</v>
      </c>
      <c r="I1032" s="1">
        <v>1662.14</v>
      </c>
      <c r="J1032">
        <v>42.648299999999999</v>
      </c>
      <c r="K1032">
        <v>48.657200000000003</v>
      </c>
      <c r="L1032" s="1">
        <v>1425.89</v>
      </c>
      <c r="M1032" s="1">
        <v>1901.42</v>
      </c>
      <c r="N1032" s="1">
        <f t="shared" si="160"/>
        <v>5199.3267999999998</v>
      </c>
      <c r="O1032">
        <f t="shared" si="161"/>
        <v>1616.0694000000001</v>
      </c>
      <c r="P1032">
        <f t="shared" si="162"/>
        <v>1852.7628</v>
      </c>
      <c r="Q1032" s="1">
        <f t="shared" si="163"/>
        <v>4796.1162999999997</v>
      </c>
      <c r="R1032">
        <f t="shared" si="164"/>
        <v>1636.6934000000001</v>
      </c>
      <c r="S1032">
        <f t="shared" si="165"/>
        <v>1383.2417</v>
      </c>
      <c r="T1032" s="1">
        <f t="shared" si="166"/>
        <v>2732.8793000000001</v>
      </c>
      <c r="U1032" s="1">
        <f t="shared" si="167"/>
        <v>2761.8575000000001</v>
      </c>
      <c r="V1032">
        <f t="shared" si="168"/>
        <v>1.5217141258297042E-2</v>
      </c>
      <c r="W1032">
        <f t="shared" si="169"/>
        <v>11.423814598673484</v>
      </c>
      <c r="X1032" s="3" t="s">
        <v>3519</v>
      </c>
      <c r="Y1032" s="5">
        <v>2.3133300000000001E-5</v>
      </c>
    </row>
    <row r="1033" spans="1:25" x14ac:dyDescent="0.25">
      <c r="A1033" t="s">
        <v>1003</v>
      </c>
      <c r="B1033">
        <v>43.508699999999997</v>
      </c>
      <c r="C1033">
        <v>59.6648</v>
      </c>
      <c r="D1033" s="1">
        <v>4728.4399999999996</v>
      </c>
      <c r="E1033" s="1">
        <v>7865.66</v>
      </c>
      <c r="F1033">
        <v>42.315100000000001</v>
      </c>
      <c r="G1033">
        <v>43.255699999999997</v>
      </c>
      <c r="H1033" s="1">
        <v>2155.14</v>
      </c>
      <c r="I1033" s="1">
        <v>2852.75</v>
      </c>
      <c r="J1033">
        <v>41.314700000000002</v>
      </c>
      <c r="K1033">
        <v>43.911700000000003</v>
      </c>
      <c r="L1033" s="1">
        <v>2297.29</v>
      </c>
      <c r="M1033" s="1">
        <v>2542.52</v>
      </c>
      <c r="N1033" s="1">
        <f t="shared" si="160"/>
        <v>7805.9952000000003</v>
      </c>
      <c r="O1033">
        <f t="shared" si="161"/>
        <v>2809.4942999999998</v>
      </c>
      <c r="P1033">
        <f t="shared" si="162"/>
        <v>2498.6082999999999</v>
      </c>
      <c r="Q1033" s="1">
        <f t="shared" si="163"/>
        <v>4684.9312999999993</v>
      </c>
      <c r="R1033">
        <f t="shared" si="164"/>
        <v>2112.8249000000001</v>
      </c>
      <c r="S1033">
        <f t="shared" si="165"/>
        <v>2255.9753000000001</v>
      </c>
      <c r="T1033" s="1">
        <f t="shared" si="166"/>
        <v>4290.4882666666663</v>
      </c>
      <c r="U1033" s="1">
        <f t="shared" si="167"/>
        <v>3098.7881666666667</v>
      </c>
      <c r="V1033">
        <f t="shared" si="168"/>
        <v>-0.46943770324308126</v>
      </c>
      <c r="W1033">
        <f t="shared" si="169"/>
        <v>11.832207271864405</v>
      </c>
      <c r="X1033" s="3" t="s">
        <v>3520</v>
      </c>
      <c r="Y1033" s="5">
        <v>1.73197E-5</v>
      </c>
    </row>
    <row r="1034" spans="1:25" x14ac:dyDescent="0.25">
      <c r="A1034" t="s">
        <v>1004</v>
      </c>
      <c r="B1034">
        <v>46.992899999999999</v>
      </c>
      <c r="C1034">
        <v>56.946399999999997</v>
      </c>
      <c r="D1034" s="1">
        <v>3810.21</v>
      </c>
      <c r="E1034" s="1">
        <v>5416.27</v>
      </c>
      <c r="F1034">
        <v>42.298699999999997</v>
      </c>
      <c r="G1034">
        <v>56.146700000000003</v>
      </c>
      <c r="H1034" s="1">
        <v>1273.81</v>
      </c>
      <c r="I1034" s="1">
        <v>2608.0700000000002</v>
      </c>
      <c r="J1034">
        <v>43.945900000000002</v>
      </c>
      <c r="K1034" s="1">
        <v>49.4983</v>
      </c>
      <c r="L1034" s="1">
        <v>2476.2199999999998</v>
      </c>
      <c r="M1034" s="1">
        <v>2012.73</v>
      </c>
      <c r="N1034" s="1">
        <f t="shared" si="160"/>
        <v>5359.3236000000006</v>
      </c>
      <c r="O1034">
        <f t="shared" si="161"/>
        <v>2551.9233000000004</v>
      </c>
      <c r="P1034">
        <f t="shared" si="162"/>
        <v>1963.2317</v>
      </c>
      <c r="Q1034" s="1">
        <f t="shared" si="163"/>
        <v>3763.2170999999998</v>
      </c>
      <c r="R1034">
        <f t="shared" si="164"/>
        <v>1231.5112999999999</v>
      </c>
      <c r="S1034">
        <f t="shared" si="165"/>
        <v>2432.2740999999996</v>
      </c>
      <c r="T1034" s="1">
        <f t="shared" si="166"/>
        <v>3447.8403333333335</v>
      </c>
      <c r="U1034" s="1">
        <f t="shared" si="167"/>
        <v>2319.3200333333334</v>
      </c>
      <c r="V1034">
        <f t="shared" si="168"/>
        <v>-0.57199106073302142</v>
      </c>
      <c r="W1034">
        <f t="shared" si="169"/>
        <v>11.465481720241794</v>
      </c>
      <c r="X1034" s="3" t="s">
        <v>3521</v>
      </c>
      <c r="Y1034" s="5">
        <v>1.01451E-5</v>
      </c>
    </row>
    <row r="1035" spans="1:25" x14ac:dyDescent="0.25">
      <c r="A1035" t="s">
        <v>1005</v>
      </c>
      <c r="B1035">
        <v>45</v>
      </c>
      <c r="C1035">
        <v>41.497</v>
      </c>
      <c r="D1035" s="1">
        <v>844.322</v>
      </c>
      <c r="E1035" s="1">
        <v>1437.68</v>
      </c>
      <c r="F1035">
        <v>40.496899999999997</v>
      </c>
      <c r="G1035">
        <v>41.892699999999998</v>
      </c>
      <c r="H1035">
        <v>318.67899999999997</v>
      </c>
      <c r="I1035">
        <v>507.00299999999999</v>
      </c>
      <c r="J1035">
        <v>42.497100000000003</v>
      </c>
      <c r="K1035">
        <v>44.988900000000001</v>
      </c>
      <c r="L1035">
        <v>515.745</v>
      </c>
      <c r="M1035">
        <v>406.964</v>
      </c>
      <c r="N1035" s="1">
        <f t="shared" si="160"/>
        <v>1396.183</v>
      </c>
      <c r="O1035">
        <f t="shared" si="161"/>
        <v>465.1103</v>
      </c>
      <c r="P1035">
        <f t="shared" si="162"/>
        <v>361.9751</v>
      </c>
      <c r="Q1035" s="1">
        <f t="shared" si="163"/>
        <v>799.322</v>
      </c>
      <c r="R1035">
        <f t="shared" si="164"/>
        <v>278.18209999999999</v>
      </c>
      <c r="S1035">
        <f t="shared" si="165"/>
        <v>473.24790000000002</v>
      </c>
      <c r="T1035" s="1">
        <f t="shared" si="166"/>
        <v>778.18040000000008</v>
      </c>
      <c r="U1035" s="1">
        <f t="shared" si="167"/>
        <v>479.82639999999998</v>
      </c>
      <c r="V1035">
        <f t="shared" si="168"/>
        <v>-0.69759210691317963</v>
      </c>
      <c r="W1035">
        <f t="shared" si="169"/>
        <v>9.2551647799816372</v>
      </c>
      <c r="X1035" s="3" t="s">
        <v>3522</v>
      </c>
      <c r="Y1035" s="5">
        <v>3.6615200000000001E-6</v>
      </c>
    </row>
    <row r="1036" spans="1:25" x14ac:dyDescent="0.25">
      <c r="A1036" t="s">
        <v>1006</v>
      </c>
      <c r="B1036">
        <v>45.294899999999998</v>
      </c>
      <c r="C1036">
        <v>42.896799999999999</v>
      </c>
      <c r="D1036" s="1">
        <v>293.14999999999998</v>
      </c>
      <c r="E1036" s="1">
        <v>316.40100000000001</v>
      </c>
      <c r="N1036" s="1">
        <f t="shared" si="160"/>
        <v>273.50420000000003</v>
      </c>
      <c r="O1036">
        <f t="shared" si="161"/>
        <v>0</v>
      </c>
      <c r="P1036">
        <f t="shared" si="162"/>
        <v>0</v>
      </c>
      <c r="Q1036" s="1">
        <f t="shared" si="163"/>
        <v>247.85509999999999</v>
      </c>
      <c r="R1036">
        <f t="shared" si="164"/>
        <v>0</v>
      </c>
      <c r="S1036">
        <f t="shared" si="165"/>
        <v>0</v>
      </c>
      <c r="T1036" s="1">
        <f t="shared" si="166"/>
        <v>91.168066666666675</v>
      </c>
      <c r="U1036" s="1">
        <f t="shared" si="167"/>
        <v>82.61836666666666</v>
      </c>
      <c r="V1036">
        <f t="shared" si="168"/>
        <v>-0.14206604279594717</v>
      </c>
      <c r="W1036">
        <f t="shared" si="169"/>
        <v>6.4394236552352089</v>
      </c>
      <c r="X1036" s="3" t="s">
        <v>3523</v>
      </c>
      <c r="Y1036" s="4">
        <v>1.0355E-2</v>
      </c>
    </row>
    <row r="1037" spans="1:25" x14ac:dyDescent="0.25">
      <c r="A1037" t="s">
        <v>1007</v>
      </c>
      <c r="B1037">
        <v>50.694800000000001</v>
      </c>
      <c r="C1037">
        <v>60.726700000000001</v>
      </c>
      <c r="D1037" s="1">
        <v>1077.07</v>
      </c>
      <c r="E1037" s="1">
        <v>1982.91</v>
      </c>
      <c r="F1037">
        <v>39.313699999999997</v>
      </c>
      <c r="G1037">
        <v>46.187600000000003</v>
      </c>
      <c r="H1037">
        <v>473.113</v>
      </c>
      <c r="I1037">
        <v>619.92200000000003</v>
      </c>
      <c r="J1037">
        <v>41.992100000000001</v>
      </c>
      <c r="K1037" s="1">
        <v>49.604799999999997</v>
      </c>
      <c r="L1037">
        <v>564.03499999999997</v>
      </c>
      <c r="M1037">
        <v>504.43700000000001</v>
      </c>
      <c r="N1037" s="1">
        <f t="shared" si="160"/>
        <v>1922.1833000000001</v>
      </c>
      <c r="O1037">
        <f t="shared" si="161"/>
        <v>573.73440000000005</v>
      </c>
      <c r="P1037">
        <f t="shared" si="162"/>
        <v>454.8322</v>
      </c>
      <c r="Q1037" s="1">
        <f t="shared" si="163"/>
        <v>1026.3751999999999</v>
      </c>
      <c r="R1037">
        <f t="shared" si="164"/>
        <v>433.79930000000002</v>
      </c>
      <c r="S1037">
        <f t="shared" si="165"/>
        <v>522.04289999999992</v>
      </c>
      <c r="T1037" s="1">
        <f t="shared" si="166"/>
        <v>1005.9868666666666</v>
      </c>
      <c r="U1037" s="1">
        <f t="shared" si="167"/>
        <v>638.33556666666664</v>
      </c>
      <c r="V1037">
        <f t="shared" si="168"/>
        <v>-0.65622453166248285</v>
      </c>
      <c r="W1037">
        <f t="shared" si="169"/>
        <v>9.6462834894628049</v>
      </c>
      <c r="X1037" s="3" t="s">
        <v>3524</v>
      </c>
      <c r="Y1037" s="5">
        <v>5.0065500000000004E-6</v>
      </c>
    </row>
    <row r="1038" spans="1:25" x14ac:dyDescent="0.25">
      <c r="A1038" t="s">
        <v>1008</v>
      </c>
      <c r="B1038">
        <v>50.767899999999997</v>
      </c>
      <c r="C1038">
        <v>50.617400000000004</v>
      </c>
      <c r="D1038" s="1">
        <v>1583.54</v>
      </c>
      <c r="E1038" s="1">
        <v>3536.45</v>
      </c>
      <c r="F1038">
        <v>41.892699999999998</v>
      </c>
      <c r="G1038">
        <v>46.829500000000003</v>
      </c>
      <c r="H1038">
        <v>807.24</v>
      </c>
      <c r="I1038" s="1">
        <v>1106.1199999999999</v>
      </c>
      <c r="J1038">
        <v>42.527000000000001</v>
      </c>
      <c r="K1038" s="1">
        <v>48.909700000000001</v>
      </c>
      <c r="L1038">
        <v>969.48</v>
      </c>
      <c r="M1038">
        <v>926.4</v>
      </c>
      <c r="N1038" s="1">
        <f t="shared" si="160"/>
        <v>3485.8325999999997</v>
      </c>
      <c r="O1038">
        <f t="shared" si="161"/>
        <v>1059.2904999999998</v>
      </c>
      <c r="P1038">
        <f t="shared" si="162"/>
        <v>877.49029999999993</v>
      </c>
      <c r="Q1038" s="1">
        <f t="shared" si="163"/>
        <v>1532.7720999999999</v>
      </c>
      <c r="R1038">
        <f t="shared" si="164"/>
        <v>765.34730000000002</v>
      </c>
      <c r="S1038">
        <f t="shared" si="165"/>
        <v>926.95299999999997</v>
      </c>
      <c r="T1038" s="1">
        <f t="shared" si="166"/>
        <v>1824.0253666666667</v>
      </c>
      <c r="U1038" s="1">
        <f t="shared" si="167"/>
        <v>1058.5365666666664</v>
      </c>
      <c r="V1038">
        <f t="shared" si="168"/>
        <v>-0.78505468570566861</v>
      </c>
      <c r="W1038">
        <f t="shared" si="169"/>
        <v>10.440382734968559</v>
      </c>
      <c r="X1038" s="3" t="s">
        <v>3525</v>
      </c>
      <c r="Y1038" s="5">
        <v>7.1490999999999999E-6</v>
      </c>
    </row>
    <row r="1039" spans="1:25" x14ac:dyDescent="0.25">
      <c r="A1039" t="s">
        <v>1009</v>
      </c>
      <c r="B1039">
        <v>45.475299999999997</v>
      </c>
      <c r="C1039">
        <v>48.290799999999997</v>
      </c>
      <c r="D1039" s="1">
        <v>2046.78</v>
      </c>
      <c r="E1039" s="1">
        <v>3805.53</v>
      </c>
      <c r="F1039">
        <v>42.895200000000003</v>
      </c>
      <c r="G1039">
        <v>47.053199999999997</v>
      </c>
      <c r="H1039">
        <v>813.72900000000004</v>
      </c>
      <c r="I1039" s="2">
        <v>1239</v>
      </c>
      <c r="J1039">
        <v>43.497100000000003</v>
      </c>
      <c r="K1039" s="1">
        <v>51.759099999999997</v>
      </c>
      <c r="L1039">
        <v>929.90599999999995</v>
      </c>
      <c r="M1039">
        <v>964.197</v>
      </c>
      <c r="N1039" s="1">
        <f t="shared" si="160"/>
        <v>3757.2392</v>
      </c>
      <c r="O1039">
        <f t="shared" si="161"/>
        <v>1191.9467999999999</v>
      </c>
      <c r="P1039">
        <f t="shared" si="162"/>
        <v>912.43790000000001</v>
      </c>
      <c r="Q1039" s="1">
        <f t="shared" si="163"/>
        <v>2001.3046999999999</v>
      </c>
      <c r="R1039">
        <f t="shared" si="164"/>
        <v>770.8338</v>
      </c>
      <c r="S1039">
        <f t="shared" si="165"/>
        <v>886.4088999999999</v>
      </c>
      <c r="T1039" s="1">
        <f t="shared" si="166"/>
        <v>1945.1983</v>
      </c>
      <c r="U1039" s="1">
        <f t="shared" si="167"/>
        <v>1228.1921333333332</v>
      </c>
      <c r="V1039">
        <f t="shared" si="168"/>
        <v>-0.66338096820081316</v>
      </c>
      <c r="W1039">
        <f t="shared" si="169"/>
        <v>10.59401103641264</v>
      </c>
      <c r="X1039" s="3" t="s">
        <v>3526</v>
      </c>
      <c r="Y1039" s="5">
        <v>8.5666300000000007E-6</v>
      </c>
    </row>
    <row r="1040" spans="1:25" x14ac:dyDescent="0.25">
      <c r="A1040" t="s">
        <v>2578</v>
      </c>
      <c r="D1040" s="1"/>
      <c r="E1040" s="1"/>
      <c r="J1040">
        <v>41</v>
      </c>
      <c r="K1040" s="1">
        <v>45</v>
      </c>
      <c r="L1040">
        <v>212</v>
      </c>
      <c r="M1040">
        <v>222</v>
      </c>
      <c r="N1040" s="1">
        <f t="shared" si="160"/>
        <v>0</v>
      </c>
      <c r="O1040">
        <f t="shared" si="161"/>
        <v>0</v>
      </c>
      <c r="P1040">
        <f t="shared" si="162"/>
        <v>177</v>
      </c>
      <c r="Q1040" s="1">
        <f t="shared" si="163"/>
        <v>0</v>
      </c>
      <c r="R1040">
        <f t="shared" si="164"/>
        <v>0</v>
      </c>
      <c r="S1040">
        <f t="shared" si="165"/>
        <v>171</v>
      </c>
      <c r="T1040" s="1">
        <f t="shared" si="166"/>
        <v>57</v>
      </c>
      <c r="U1040" s="1">
        <f t="shared" si="167"/>
        <v>59</v>
      </c>
      <c r="V1040">
        <f t="shared" si="168"/>
        <v>4.9753035197099733E-2</v>
      </c>
      <c r="W1040">
        <f t="shared" si="169"/>
        <v>5.8577665317632919</v>
      </c>
      <c r="X1040" s="3" t="s">
        <v>2627</v>
      </c>
      <c r="Y1040" s="4">
        <v>9.8642199999999999E-3</v>
      </c>
    </row>
    <row r="1041" spans="1:25" x14ac:dyDescent="0.25">
      <c r="A1041" t="s">
        <v>1010</v>
      </c>
      <c r="B1041">
        <v>47.650199999999998</v>
      </c>
      <c r="C1041">
        <v>40.941800000000001</v>
      </c>
      <c r="D1041" s="1">
        <v>571.96100000000001</v>
      </c>
      <c r="E1041" s="1">
        <v>413.49299999999999</v>
      </c>
      <c r="F1041">
        <v>42.497100000000003</v>
      </c>
      <c r="G1041">
        <v>40.472200000000001</v>
      </c>
      <c r="H1041">
        <v>211.495</v>
      </c>
      <c r="I1041">
        <v>202.44499999999999</v>
      </c>
      <c r="J1041">
        <v>43.664099999999998</v>
      </c>
      <c r="K1041" s="1">
        <v>49.095199999999998</v>
      </c>
      <c r="L1041" s="1">
        <v>204.447</v>
      </c>
      <c r="M1041">
        <v>237.721</v>
      </c>
      <c r="N1041" s="1">
        <f t="shared" si="160"/>
        <v>372.55119999999999</v>
      </c>
      <c r="O1041">
        <f t="shared" si="161"/>
        <v>161.97280000000001</v>
      </c>
      <c r="P1041">
        <f t="shared" si="162"/>
        <v>188.6258</v>
      </c>
      <c r="Q1041" s="1">
        <f t="shared" si="163"/>
        <v>524.31079999999997</v>
      </c>
      <c r="R1041">
        <f t="shared" si="164"/>
        <v>168.99790000000002</v>
      </c>
      <c r="S1041">
        <f t="shared" si="165"/>
        <v>160.78290000000001</v>
      </c>
      <c r="T1041" s="1">
        <f t="shared" si="166"/>
        <v>231.76896666666667</v>
      </c>
      <c r="U1041" s="1">
        <f t="shared" si="167"/>
        <v>293.97816666666671</v>
      </c>
      <c r="V1041">
        <f t="shared" si="168"/>
        <v>0.34302160644856261</v>
      </c>
      <c r="W1041">
        <f t="shared" si="169"/>
        <v>8.0280543987162201</v>
      </c>
      <c r="X1041" s="3" t="s">
        <v>3527</v>
      </c>
      <c r="Y1041" s="5">
        <v>7.8176400000000006E-6</v>
      </c>
    </row>
    <row r="1042" spans="1:25" x14ac:dyDescent="0.25">
      <c r="A1042" t="s">
        <v>1011</v>
      </c>
      <c r="B1042">
        <v>46.649900000000002</v>
      </c>
      <c r="C1042">
        <v>49.119</v>
      </c>
      <c r="D1042" s="1">
        <v>4140.03</v>
      </c>
      <c r="E1042" s="1">
        <v>4078.97</v>
      </c>
      <c r="F1042">
        <v>41.664000000000001</v>
      </c>
      <c r="G1042">
        <v>48.711599999999997</v>
      </c>
      <c r="H1042" s="1">
        <v>1866.24</v>
      </c>
      <c r="I1042" s="1">
        <v>1796.32</v>
      </c>
      <c r="J1042">
        <v>41.622999999999998</v>
      </c>
      <c r="K1042" s="1">
        <v>45.977899999999998</v>
      </c>
      <c r="L1042" s="1">
        <v>1559.29</v>
      </c>
      <c r="M1042" s="1">
        <v>2508.77</v>
      </c>
      <c r="N1042" s="1">
        <f t="shared" si="160"/>
        <v>4029.8509999999997</v>
      </c>
      <c r="O1042">
        <f t="shared" si="161"/>
        <v>1747.6083999999998</v>
      </c>
      <c r="P1042">
        <f t="shared" si="162"/>
        <v>2462.7921000000001</v>
      </c>
      <c r="Q1042" s="1">
        <f t="shared" si="163"/>
        <v>4093.3800999999999</v>
      </c>
      <c r="R1042">
        <f t="shared" si="164"/>
        <v>1824.576</v>
      </c>
      <c r="S1042">
        <f t="shared" si="165"/>
        <v>1517.6669999999999</v>
      </c>
      <c r="T1042" s="1">
        <f t="shared" si="166"/>
        <v>2431.7087999999999</v>
      </c>
      <c r="U1042" s="1">
        <f t="shared" si="167"/>
        <v>2793.5827333333332</v>
      </c>
      <c r="V1042">
        <f t="shared" si="168"/>
        <v>0.20014607236083731</v>
      </c>
      <c r="W1042">
        <f t="shared" si="169"/>
        <v>11.347827795532966</v>
      </c>
      <c r="X1042" s="3" t="s">
        <v>3528</v>
      </c>
      <c r="Y1042" s="5">
        <v>2.71984E-5</v>
      </c>
    </row>
    <row r="1043" spans="1:25" x14ac:dyDescent="0.25">
      <c r="A1043" t="s">
        <v>1012</v>
      </c>
      <c r="B1043">
        <v>43.988599999999998</v>
      </c>
      <c r="C1043">
        <v>47.180500000000002</v>
      </c>
      <c r="D1043" s="1">
        <v>2330.7399999999998</v>
      </c>
      <c r="E1043" s="1">
        <v>1768.47</v>
      </c>
      <c r="F1043">
        <v>41.472900000000003</v>
      </c>
      <c r="G1043">
        <v>42.497100000000003</v>
      </c>
      <c r="H1043">
        <v>890.78800000000001</v>
      </c>
      <c r="I1043">
        <v>954.83100000000002</v>
      </c>
      <c r="J1043">
        <v>39.950000000000003</v>
      </c>
      <c r="K1043">
        <v>42.988399999999999</v>
      </c>
      <c r="L1043">
        <v>640.39300000000003</v>
      </c>
      <c r="M1043">
        <v>907.70899999999995</v>
      </c>
      <c r="N1043" s="1">
        <f t="shared" si="160"/>
        <v>1721.2895000000001</v>
      </c>
      <c r="O1043">
        <f t="shared" si="161"/>
        <v>912.33389999999997</v>
      </c>
      <c r="P1043">
        <f t="shared" si="162"/>
        <v>864.72059999999999</v>
      </c>
      <c r="Q1043" s="1">
        <f t="shared" si="163"/>
        <v>2286.7513999999996</v>
      </c>
      <c r="R1043">
        <f t="shared" si="164"/>
        <v>849.31510000000003</v>
      </c>
      <c r="S1043">
        <f t="shared" si="165"/>
        <v>600.44299999999998</v>
      </c>
      <c r="T1043" s="1">
        <f t="shared" si="166"/>
        <v>1078.0221333333332</v>
      </c>
      <c r="U1043" s="1">
        <f t="shared" si="167"/>
        <v>1333.5956999999999</v>
      </c>
      <c r="V1043">
        <f t="shared" si="168"/>
        <v>0.30693455868509806</v>
      </c>
      <c r="W1043">
        <f t="shared" si="169"/>
        <v>10.227638362987852</v>
      </c>
      <c r="X1043" s="3" t="s">
        <v>3529</v>
      </c>
      <c r="Y1043" s="5">
        <v>2.0479499999999999E-5</v>
      </c>
    </row>
    <row r="1044" spans="1:25" x14ac:dyDescent="0.25">
      <c r="A1044" t="s">
        <v>1013</v>
      </c>
      <c r="B1044">
        <v>46.497300000000003</v>
      </c>
      <c r="C1044">
        <v>42.497100000000003</v>
      </c>
      <c r="D1044" s="1">
        <v>377.10199999999998</v>
      </c>
      <c r="E1044" s="1">
        <v>446.47699999999998</v>
      </c>
      <c r="N1044" s="1">
        <f t="shared" si="160"/>
        <v>403.97989999999999</v>
      </c>
      <c r="O1044">
        <f t="shared" si="161"/>
        <v>0</v>
      </c>
      <c r="P1044">
        <f t="shared" si="162"/>
        <v>0</v>
      </c>
      <c r="Q1044" s="1">
        <f t="shared" si="163"/>
        <v>330.60469999999998</v>
      </c>
      <c r="R1044">
        <f t="shared" si="164"/>
        <v>0</v>
      </c>
      <c r="S1044">
        <f t="shared" si="165"/>
        <v>0</v>
      </c>
      <c r="T1044" s="1">
        <f t="shared" si="166"/>
        <v>134.65996666666666</v>
      </c>
      <c r="U1044" s="1">
        <f t="shared" si="167"/>
        <v>110.20156666666666</v>
      </c>
      <c r="V1044">
        <f t="shared" si="168"/>
        <v>-0.28917627887412356</v>
      </c>
      <c r="W1044">
        <f t="shared" si="169"/>
        <v>6.9285890631586478</v>
      </c>
      <c r="X1044" s="3" t="s">
        <v>3530</v>
      </c>
      <c r="Y1044" s="4">
        <v>1.0717600000000001E-2</v>
      </c>
    </row>
    <row r="1045" spans="1:25" x14ac:dyDescent="0.25">
      <c r="A1045" t="s">
        <v>1014</v>
      </c>
      <c r="B1045">
        <v>44.988900000000001</v>
      </c>
      <c r="C1045">
        <v>42.813499999999998</v>
      </c>
      <c r="D1045" s="1">
        <v>245.071</v>
      </c>
      <c r="E1045" s="1">
        <v>258.82400000000001</v>
      </c>
      <c r="F1045">
        <v>44</v>
      </c>
      <c r="G1045">
        <v>41</v>
      </c>
      <c r="H1045">
        <v>176</v>
      </c>
      <c r="I1045">
        <v>220</v>
      </c>
      <c r="K1045" s="1"/>
      <c r="L1045" s="1"/>
      <c r="N1045" s="1">
        <f t="shared" si="160"/>
        <v>216.01050000000001</v>
      </c>
      <c r="O1045">
        <f t="shared" si="161"/>
        <v>179</v>
      </c>
      <c r="P1045">
        <f t="shared" si="162"/>
        <v>0</v>
      </c>
      <c r="Q1045" s="1">
        <f t="shared" si="163"/>
        <v>200.0821</v>
      </c>
      <c r="R1045">
        <f t="shared" si="164"/>
        <v>132</v>
      </c>
      <c r="S1045">
        <f t="shared" si="165"/>
        <v>0</v>
      </c>
      <c r="T1045" s="1">
        <f t="shared" si="166"/>
        <v>131.67016666666666</v>
      </c>
      <c r="U1045" s="1">
        <f t="shared" si="167"/>
        <v>110.69403333333332</v>
      </c>
      <c r="V1045">
        <f t="shared" si="168"/>
        <v>-0.25035104259376223</v>
      </c>
      <c r="W1045">
        <f t="shared" si="169"/>
        <v>6.91560917065806</v>
      </c>
      <c r="X1045" s="3" t="s">
        <v>3531</v>
      </c>
      <c r="Y1045" s="4">
        <v>1.45694E-4</v>
      </c>
    </row>
    <row r="1046" spans="1:25" x14ac:dyDescent="0.25">
      <c r="A1046" t="s">
        <v>1015</v>
      </c>
      <c r="B1046">
        <v>44.497199999999999</v>
      </c>
      <c r="C1046">
        <v>43.497100000000003</v>
      </c>
      <c r="D1046" s="1">
        <v>215.608</v>
      </c>
      <c r="E1046" s="1">
        <v>240.749</v>
      </c>
      <c r="K1046" s="1"/>
      <c r="L1046" s="1"/>
      <c r="N1046" s="1">
        <f t="shared" si="160"/>
        <v>197.25189999999998</v>
      </c>
      <c r="O1046">
        <f t="shared" si="161"/>
        <v>0</v>
      </c>
      <c r="P1046">
        <f t="shared" si="162"/>
        <v>0</v>
      </c>
      <c r="Q1046" s="1">
        <f t="shared" si="163"/>
        <v>171.11080000000001</v>
      </c>
      <c r="R1046">
        <f t="shared" si="164"/>
        <v>0</v>
      </c>
      <c r="S1046">
        <f t="shared" si="165"/>
        <v>0</v>
      </c>
      <c r="T1046" s="1">
        <f t="shared" si="166"/>
        <v>65.750633333333326</v>
      </c>
      <c r="U1046" s="1">
        <f t="shared" si="167"/>
        <v>57.036933333333337</v>
      </c>
      <c r="V1046">
        <f t="shared" si="168"/>
        <v>-0.20510837557312459</v>
      </c>
      <c r="W1046">
        <f t="shared" si="169"/>
        <v>5.9363786981210813</v>
      </c>
      <c r="X1046" s="3" t="s">
        <v>3532</v>
      </c>
      <c r="Y1046" s="4">
        <v>8.8853100000000004E-3</v>
      </c>
    </row>
    <row r="1047" spans="1:25" x14ac:dyDescent="0.25">
      <c r="A1047" t="s">
        <v>1016</v>
      </c>
      <c r="B1047">
        <v>44.933199999999999</v>
      </c>
      <c r="C1047">
        <v>39.28</v>
      </c>
      <c r="D1047">
        <v>362.23399999999998</v>
      </c>
      <c r="E1047">
        <v>469.76</v>
      </c>
      <c r="F1047">
        <v>41</v>
      </c>
      <c r="G1047">
        <v>36</v>
      </c>
      <c r="H1047">
        <v>193</v>
      </c>
      <c r="I1047">
        <v>190</v>
      </c>
      <c r="J1047">
        <v>40</v>
      </c>
      <c r="K1047">
        <v>41</v>
      </c>
      <c r="L1047">
        <v>231</v>
      </c>
      <c r="M1047">
        <v>206</v>
      </c>
      <c r="N1047" s="1">
        <f t="shared" si="160"/>
        <v>430.48</v>
      </c>
      <c r="O1047">
        <f t="shared" si="161"/>
        <v>154</v>
      </c>
      <c r="P1047">
        <f t="shared" si="162"/>
        <v>165</v>
      </c>
      <c r="Q1047" s="1">
        <f t="shared" si="163"/>
        <v>317.30079999999998</v>
      </c>
      <c r="R1047">
        <f t="shared" si="164"/>
        <v>152</v>
      </c>
      <c r="S1047">
        <f t="shared" si="165"/>
        <v>191</v>
      </c>
      <c r="T1047" s="1">
        <f t="shared" si="166"/>
        <v>258.49333333333334</v>
      </c>
      <c r="U1047" s="1">
        <f t="shared" si="167"/>
        <v>211.43359999999998</v>
      </c>
      <c r="V1047">
        <f t="shared" si="168"/>
        <v>-0.28992241220220344</v>
      </c>
      <c r="W1047">
        <f t="shared" si="169"/>
        <v>7.8690220568986922</v>
      </c>
      <c r="X1047" s="3" t="s">
        <v>3533</v>
      </c>
      <c r="Y1047" s="5">
        <v>3.4540400000000001E-6</v>
      </c>
    </row>
    <row r="1048" spans="1:25" x14ac:dyDescent="0.25">
      <c r="A1048" t="s">
        <v>1017</v>
      </c>
      <c r="B1048">
        <v>48.331000000000003</v>
      </c>
      <c r="C1048">
        <v>45.903700000000001</v>
      </c>
      <c r="D1048">
        <v>345.92700000000002</v>
      </c>
      <c r="E1048">
        <v>839.01900000000001</v>
      </c>
      <c r="F1048">
        <v>42.497100000000003</v>
      </c>
      <c r="G1048">
        <v>42</v>
      </c>
      <c r="H1048">
        <v>171.04400000000001</v>
      </c>
      <c r="I1048">
        <v>319.5</v>
      </c>
      <c r="J1048">
        <v>40.975200000000001</v>
      </c>
      <c r="K1048">
        <v>42.322699999999998</v>
      </c>
      <c r="L1048">
        <v>290.86399999999998</v>
      </c>
      <c r="M1048">
        <v>150.202</v>
      </c>
      <c r="N1048" s="1">
        <f t="shared" si="160"/>
        <v>793.11530000000005</v>
      </c>
      <c r="O1048">
        <f t="shared" si="161"/>
        <v>277.5</v>
      </c>
      <c r="P1048">
        <f t="shared" si="162"/>
        <v>107.8793</v>
      </c>
      <c r="Q1048" s="1">
        <f t="shared" si="163"/>
        <v>297.596</v>
      </c>
      <c r="R1048">
        <f t="shared" si="164"/>
        <v>128.54689999999999</v>
      </c>
      <c r="S1048">
        <f t="shared" si="165"/>
        <v>249.88879999999997</v>
      </c>
      <c r="T1048" s="1">
        <f t="shared" si="166"/>
        <v>440.16803333333331</v>
      </c>
      <c r="U1048" s="1">
        <f t="shared" si="167"/>
        <v>178.00739999999999</v>
      </c>
      <c r="V1048">
        <f t="shared" si="168"/>
        <v>-1.306117157911193</v>
      </c>
      <c r="W1048">
        <f t="shared" si="169"/>
        <v>8.1288519858848769</v>
      </c>
      <c r="X1048" s="3" t="s">
        <v>3328</v>
      </c>
      <c r="Y1048" s="5">
        <v>6.0327599999999998E-7</v>
      </c>
    </row>
    <row r="1049" spans="1:25" x14ac:dyDescent="0.25">
      <c r="A1049" t="s">
        <v>1018</v>
      </c>
      <c r="B1049">
        <v>43.976900000000001</v>
      </c>
      <c r="C1049">
        <v>44.286000000000001</v>
      </c>
      <c r="D1049" s="1">
        <v>1382.2</v>
      </c>
      <c r="E1049" s="1">
        <v>2537.87</v>
      </c>
      <c r="F1049">
        <v>45.270499999999998</v>
      </c>
      <c r="G1049">
        <v>41.297899999999998</v>
      </c>
      <c r="H1049">
        <v>450.077</v>
      </c>
      <c r="I1049">
        <v>786.44100000000003</v>
      </c>
      <c r="J1049">
        <v>43.617899999999999</v>
      </c>
      <c r="K1049">
        <v>49.515500000000003</v>
      </c>
      <c r="L1049">
        <v>838.70500000000004</v>
      </c>
      <c r="M1049">
        <v>614.46600000000001</v>
      </c>
      <c r="N1049" s="1">
        <f t="shared" si="160"/>
        <v>2493.5839999999998</v>
      </c>
      <c r="O1049">
        <f t="shared" si="161"/>
        <v>745.1431</v>
      </c>
      <c r="P1049">
        <f t="shared" si="162"/>
        <v>564.95050000000003</v>
      </c>
      <c r="Q1049" s="1">
        <f t="shared" si="163"/>
        <v>1338.2231000000002</v>
      </c>
      <c r="R1049">
        <f t="shared" si="164"/>
        <v>404.80650000000003</v>
      </c>
      <c r="S1049">
        <f t="shared" si="165"/>
        <v>795.08710000000008</v>
      </c>
      <c r="T1049" s="1">
        <f t="shared" si="166"/>
        <v>1344.6047333333333</v>
      </c>
      <c r="U1049" s="1">
        <f t="shared" si="167"/>
        <v>769.32670000000007</v>
      </c>
      <c r="V1049">
        <f t="shared" si="168"/>
        <v>-0.80551384929900605</v>
      </c>
      <c r="W1049">
        <f t="shared" si="169"/>
        <v>9.9902094933385239</v>
      </c>
      <c r="X1049" s="3" t="s">
        <v>2790</v>
      </c>
      <c r="Y1049" s="5">
        <v>4.6761400000000003E-6</v>
      </c>
    </row>
    <row r="1050" spans="1:25" x14ac:dyDescent="0.25">
      <c r="A1050" t="s">
        <v>1019</v>
      </c>
      <c r="B1050">
        <v>45.270499999999998</v>
      </c>
      <c r="C1050">
        <v>51.225700000000003</v>
      </c>
      <c r="D1050" s="1">
        <v>888.09199999999998</v>
      </c>
      <c r="E1050" s="1">
        <v>1325.18</v>
      </c>
      <c r="F1050">
        <v>43.664099999999998</v>
      </c>
      <c r="G1050">
        <v>44.546199999999999</v>
      </c>
      <c r="H1050">
        <v>312.46899999999999</v>
      </c>
      <c r="I1050">
        <v>570.16499999999996</v>
      </c>
      <c r="J1050">
        <v>40.663899999999998</v>
      </c>
      <c r="K1050">
        <v>46.849400000000003</v>
      </c>
      <c r="L1050">
        <v>420.52199999999999</v>
      </c>
      <c r="M1050">
        <v>352.21</v>
      </c>
      <c r="N1050" s="1">
        <f t="shared" si="160"/>
        <v>1273.9543000000001</v>
      </c>
      <c r="O1050">
        <f t="shared" si="161"/>
        <v>525.61879999999996</v>
      </c>
      <c r="P1050">
        <f t="shared" si="162"/>
        <v>305.36059999999998</v>
      </c>
      <c r="Q1050" s="1">
        <f t="shared" si="163"/>
        <v>842.82150000000001</v>
      </c>
      <c r="R1050">
        <f t="shared" si="164"/>
        <v>268.80489999999998</v>
      </c>
      <c r="S1050">
        <f t="shared" si="165"/>
        <v>379.85809999999998</v>
      </c>
      <c r="T1050" s="1">
        <f t="shared" si="166"/>
        <v>726.4770666666667</v>
      </c>
      <c r="U1050" s="1">
        <f t="shared" si="167"/>
        <v>472.32900000000001</v>
      </c>
      <c r="V1050">
        <f t="shared" si="168"/>
        <v>-0.62112513914086953</v>
      </c>
      <c r="W1050">
        <f t="shared" si="169"/>
        <v>9.1942108759722636</v>
      </c>
      <c r="X1050" s="3" t="s">
        <v>3534</v>
      </c>
      <c r="Y1050" s="5">
        <v>3.3579300000000001E-6</v>
      </c>
    </row>
    <row r="1051" spans="1:25" x14ac:dyDescent="0.25">
      <c r="A1051" t="s">
        <v>1020</v>
      </c>
      <c r="B1051">
        <v>47.989600000000003</v>
      </c>
      <c r="C1051">
        <v>47.497399999999999</v>
      </c>
      <c r="D1051" s="1">
        <v>5223.6499999999996</v>
      </c>
      <c r="E1051" s="1">
        <v>6183.48</v>
      </c>
      <c r="F1051">
        <v>43.988599999999998</v>
      </c>
      <c r="G1051">
        <v>47.958300000000001</v>
      </c>
      <c r="H1051" s="1">
        <v>2780.92</v>
      </c>
      <c r="I1051" s="1">
        <v>2899.93</v>
      </c>
      <c r="J1051">
        <v>43.988599999999998</v>
      </c>
      <c r="K1051">
        <v>55.695599999999999</v>
      </c>
      <c r="L1051" s="1">
        <v>3640.13</v>
      </c>
      <c r="M1051" s="1">
        <v>3202.1</v>
      </c>
      <c r="N1051" s="1">
        <f t="shared" si="160"/>
        <v>6135.9825999999994</v>
      </c>
      <c r="O1051">
        <f t="shared" si="161"/>
        <v>2851.9717000000001</v>
      </c>
      <c r="P1051">
        <f t="shared" si="162"/>
        <v>3146.4043999999999</v>
      </c>
      <c r="Q1051" s="1">
        <f t="shared" si="163"/>
        <v>5175.6603999999998</v>
      </c>
      <c r="R1051">
        <f t="shared" si="164"/>
        <v>2736.9313999999999</v>
      </c>
      <c r="S1051">
        <f t="shared" si="165"/>
        <v>3596.1414</v>
      </c>
      <c r="T1051" s="1">
        <f t="shared" si="166"/>
        <v>4194.6985666666669</v>
      </c>
      <c r="U1051" s="1">
        <f t="shared" si="167"/>
        <v>3686.3320666666664</v>
      </c>
      <c r="V1051">
        <f t="shared" si="168"/>
        <v>-0.18638110601009111</v>
      </c>
      <c r="W1051">
        <f t="shared" si="169"/>
        <v>11.941160873192221</v>
      </c>
      <c r="X1051" s="3" t="s">
        <v>3535</v>
      </c>
      <c r="Y1051" s="5">
        <v>1.8774799999999999E-5</v>
      </c>
    </row>
    <row r="1052" spans="1:25" x14ac:dyDescent="0.25">
      <c r="A1052" t="s">
        <v>1021</v>
      </c>
      <c r="B1052">
        <v>44.497199999999999</v>
      </c>
      <c r="C1052">
        <v>45.4313</v>
      </c>
      <c r="D1052" s="1">
        <v>2526.17</v>
      </c>
      <c r="E1052" s="1">
        <v>4351.46</v>
      </c>
      <c r="F1052">
        <v>41.472900000000003</v>
      </c>
      <c r="G1052">
        <v>42.497100000000003</v>
      </c>
      <c r="H1052">
        <v>999.97500000000002</v>
      </c>
      <c r="I1052" s="1">
        <v>1872.64</v>
      </c>
      <c r="J1052">
        <v>39.4968</v>
      </c>
      <c r="K1052">
        <v>44.362099999999998</v>
      </c>
      <c r="L1052" s="1">
        <v>1405.17</v>
      </c>
      <c r="M1052" s="1">
        <v>1312.76</v>
      </c>
      <c r="N1052" s="1">
        <f t="shared" si="160"/>
        <v>4306.0286999999998</v>
      </c>
      <c r="O1052">
        <f t="shared" si="161"/>
        <v>1830.1429000000001</v>
      </c>
      <c r="P1052">
        <f t="shared" si="162"/>
        <v>1268.3978999999999</v>
      </c>
      <c r="Q1052" s="1">
        <f t="shared" si="163"/>
        <v>2481.6728000000003</v>
      </c>
      <c r="R1052">
        <f t="shared" si="164"/>
        <v>958.50210000000004</v>
      </c>
      <c r="S1052">
        <f t="shared" si="165"/>
        <v>1365.6732000000002</v>
      </c>
      <c r="T1052" s="1">
        <f t="shared" si="166"/>
        <v>2500.6149333333333</v>
      </c>
      <c r="U1052" s="1">
        <f t="shared" si="167"/>
        <v>1569.5242666666666</v>
      </c>
      <c r="V1052">
        <f t="shared" si="168"/>
        <v>-0.67195558092699459</v>
      </c>
      <c r="W1052">
        <f t="shared" si="169"/>
        <v>10.952089409957695</v>
      </c>
      <c r="X1052" s="3" t="s">
        <v>3536</v>
      </c>
      <c r="Y1052" s="5">
        <v>9.8723000000000003E-6</v>
      </c>
    </row>
    <row r="1053" spans="1:25" x14ac:dyDescent="0.25">
      <c r="A1053" t="s">
        <v>1022</v>
      </c>
      <c r="B1053">
        <v>49.331099999999999</v>
      </c>
      <c r="C1053">
        <v>47.950499999999998</v>
      </c>
      <c r="D1053">
        <v>886.53599999999994</v>
      </c>
      <c r="E1053" s="1">
        <v>1580.31</v>
      </c>
      <c r="F1053">
        <v>44.286000000000001</v>
      </c>
      <c r="G1053">
        <v>46.511600000000001</v>
      </c>
      <c r="H1053">
        <v>413.36399999999998</v>
      </c>
      <c r="I1053">
        <v>648.00099999999998</v>
      </c>
      <c r="J1053">
        <v>44.649099999999997</v>
      </c>
      <c r="K1053">
        <v>47.152099999999997</v>
      </c>
      <c r="L1053">
        <v>482.00700000000001</v>
      </c>
      <c r="M1053">
        <v>460.017</v>
      </c>
      <c r="N1053" s="1">
        <f t="shared" si="160"/>
        <v>1532.3595</v>
      </c>
      <c r="O1053">
        <f t="shared" si="161"/>
        <v>601.48939999999993</v>
      </c>
      <c r="P1053">
        <f t="shared" si="162"/>
        <v>412.86489999999998</v>
      </c>
      <c r="Q1053" s="1">
        <f t="shared" si="163"/>
        <v>837.20489999999995</v>
      </c>
      <c r="R1053">
        <f t="shared" si="164"/>
        <v>369.07799999999997</v>
      </c>
      <c r="S1053">
        <f t="shared" si="165"/>
        <v>437.35790000000003</v>
      </c>
      <c r="T1053" s="1">
        <f t="shared" si="166"/>
        <v>857.06893333333335</v>
      </c>
      <c r="U1053" s="1">
        <f t="shared" si="167"/>
        <v>539.71593333333328</v>
      </c>
      <c r="V1053">
        <f t="shared" si="168"/>
        <v>-0.66721096499950083</v>
      </c>
      <c r="W1053">
        <f t="shared" si="169"/>
        <v>9.4096619510278181</v>
      </c>
      <c r="X1053" s="3" t="s">
        <v>3537</v>
      </c>
      <c r="Y1053" s="5">
        <v>4.1056000000000001E-6</v>
      </c>
    </row>
    <row r="1054" spans="1:25" x14ac:dyDescent="0.25">
      <c r="A1054" t="s">
        <v>1023</v>
      </c>
      <c r="B1054">
        <v>47.1004</v>
      </c>
      <c r="C1054">
        <v>47.925800000000002</v>
      </c>
      <c r="D1054" s="1">
        <v>1382.37</v>
      </c>
      <c r="E1054" s="1">
        <v>1603.69</v>
      </c>
      <c r="F1054">
        <v>46.192</v>
      </c>
      <c r="G1054">
        <v>48.783999999999999</v>
      </c>
      <c r="H1054">
        <v>267.30700000000002</v>
      </c>
      <c r="I1054">
        <v>442.69600000000003</v>
      </c>
      <c r="J1054">
        <v>43.7256</v>
      </c>
      <c r="K1054">
        <v>46.421300000000002</v>
      </c>
      <c r="L1054">
        <v>522.76</v>
      </c>
      <c r="M1054">
        <v>324.327</v>
      </c>
      <c r="N1054" s="1">
        <f t="shared" si="160"/>
        <v>1555.7642000000001</v>
      </c>
      <c r="O1054">
        <f t="shared" si="161"/>
        <v>393.91200000000003</v>
      </c>
      <c r="P1054">
        <f t="shared" si="162"/>
        <v>277.90570000000002</v>
      </c>
      <c r="Q1054" s="1">
        <f t="shared" si="163"/>
        <v>1335.2695999999999</v>
      </c>
      <c r="R1054">
        <f t="shared" si="164"/>
        <v>221.11500000000001</v>
      </c>
      <c r="S1054">
        <f t="shared" si="165"/>
        <v>479.03440000000001</v>
      </c>
      <c r="T1054" s="1">
        <f t="shared" si="166"/>
        <v>809.57020000000011</v>
      </c>
      <c r="U1054" s="1">
        <f t="shared" si="167"/>
        <v>611.43009999999992</v>
      </c>
      <c r="V1054">
        <f t="shared" si="168"/>
        <v>-0.40496860971316306</v>
      </c>
      <c r="W1054">
        <f t="shared" si="169"/>
        <v>9.4585280708205808</v>
      </c>
      <c r="X1054" s="3" t="s">
        <v>3538</v>
      </c>
      <c r="Y1054" s="5">
        <v>3.9162800000000004E-6</v>
      </c>
    </row>
    <row r="1055" spans="1:25" x14ac:dyDescent="0.25">
      <c r="A1055" t="s">
        <v>1024</v>
      </c>
      <c r="B1055">
        <v>43.497100000000003</v>
      </c>
      <c r="C1055">
        <v>44.429699999999997</v>
      </c>
      <c r="D1055" s="1">
        <v>987.48099999999999</v>
      </c>
      <c r="E1055" s="1">
        <v>898.66600000000005</v>
      </c>
      <c r="F1055">
        <v>40.422800000000002</v>
      </c>
      <c r="G1055">
        <v>43.428100000000001</v>
      </c>
      <c r="H1055">
        <v>387.32900000000001</v>
      </c>
      <c r="I1055">
        <v>500.733</v>
      </c>
      <c r="J1055">
        <v>40.496899999999997</v>
      </c>
      <c r="K1055">
        <v>43.954500000000003</v>
      </c>
      <c r="L1055">
        <v>407.49200000000002</v>
      </c>
      <c r="M1055">
        <v>433.774</v>
      </c>
      <c r="N1055" s="1">
        <f t="shared" si="160"/>
        <v>854.23630000000003</v>
      </c>
      <c r="O1055">
        <f t="shared" si="161"/>
        <v>457.30489999999998</v>
      </c>
      <c r="P1055">
        <f t="shared" si="162"/>
        <v>389.81950000000001</v>
      </c>
      <c r="Q1055" s="1">
        <f t="shared" si="163"/>
        <v>943.98389999999995</v>
      </c>
      <c r="R1055">
        <f t="shared" si="164"/>
        <v>346.90620000000001</v>
      </c>
      <c r="S1055">
        <f t="shared" si="165"/>
        <v>366.99510000000004</v>
      </c>
      <c r="T1055" s="1">
        <f t="shared" si="166"/>
        <v>559.51210000000003</v>
      </c>
      <c r="U1055" s="1">
        <f t="shared" si="167"/>
        <v>560.23653333333334</v>
      </c>
      <c r="V1055">
        <f t="shared" si="168"/>
        <v>1.866734179724248E-3</v>
      </c>
      <c r="W1055">
        <f t="shared" si="169"/>
        <v>9.1289588881042096</v>
      </c>
      <c r="X1055" s="3" t="s">
        <v>3539</v>
      </c>
      <c r="Y1055" s="5">
        <v>8.0768099999999993E-6</v>
      </c>
    </row>
    <row r="1056" spans="1:25" x14ac:dyDescent="0.25">
      <c r="A1056" t="s">
        <v>1025</v>
      </c>
      <c r="B1056">
        <v>44.988900000000001</v>
      </c>
      <c r="C1056">
        <v>45.497300000000003</v>
      </c>
      <c r="D1056" s="1">
        <v>1891.7</v>
      </c>
      <c r="E1056" s="1">
        <v>1985.1</v>
      </c>
      <c r="F1056">
        <v>42.355600000000003</v>
      </c>
      <c r="G1056">
        <v>40.472200000000001</v>
      </c>
      <c r="H1056">
        <v>483.28300000000002</v>
      </c>
      <c r="I1056">
        <v>939.149</v>
      </c>
      <c r="J1056">
        <v>41.952399999999997</v>
      </c>
      <c r="K1056">
        <v>41.497</v>
      </c>
      <c r="L1056">
        <v>830.08399999999995</v>
      </c>
      <c r="M1056">
        <v>612.351</v>
      </c>
      <c r="N1056" s="1">
        <f t="shared" si="160"/>
        <v>1939.6026999999999</v>
      </c>
      <c r="O1056">
        <f t="shared" si="161"/>
        <v>898.67679999999996</v>
      </c>
      <c r="P1056">
        <f t="shared" si="162"/>
        <v>570.85400000000004</v>
      </c>
      <c r="Q1056" s="1">
        <f t="shared" si="163"/>
        <v>1846.7111</v>
      </c>
      <c r="R1056">
        <f t="shared" si="164"/>
        <v>440.92740000000003</v>
      </c>
      <c r="S1056">
        <f t="shared" si="165"/>
        <v>788.13159999999993</v>
      </c>
      <c r="T1056" s="1">
        <f t="shared" si="166"/>
        <v>1208.8036999999997</v>
      </c>
      <c r="U1056" s="1">
        <f t="shared" si="167"/>
        <v>952.83083333333332</v>
      </c>
      <c r="V1056">
        <f t="shared" si="168"/>
        <v>-0.34328797726580262</v>
      </c>
      <c r="W1056">
        <f t="shared" si="169"/>
        <v>10.067720277564058</v>
      </c>
      <c r="X1056" s="3" t="s">
        <v>3540</v>
      </c>
      <c r="Y1056" s="5">
        <v>7.1895200000000001E-6</v>
      </c>
    </row>
    <row r="1057" spans="1:25" x14ac:dyDescent="0.25">
      <c r="A1057" t="s">
        <v>1026</v>
      </c>
      <c r="B1057">
        <v>45.927399999999999</v>
      </c>
      <c r="C1057">
        <v>49.174399999999999</v>
      </c>
      <c r="D1057">
        <v>500.20800000000003</v>
      </c>
      <c r="E1057">
        <v>524.06100000000004</v>
      </c>
      <c r="J1057">
        <v>43</v>
      </c>
      <c r="K1057">
        <v>44</v>
      </c>
      <c r="L1057">
        <v>179</v>
      </c>
      <c r="M1057">
        <v>236</v>
      </c>
      <c r="N1057" s="1">
        <f t="shared" si="160"/>
        <v>474.88660000000004</v>
      </c>
      <c r="O1057">
        <f t="shared" si="161"/>
        <v>0</v>
      </c>
      <c r="P1057">
        <f t="shared" si="162"/>
        <v>192</v>
      </c>
      <c r="Q1057" s="1">
        <f t="shared" si="163"/>
        <v>454.28060000000005</v>
      </c>
      <c r="R1057">
        <f t="shared" si="164"/>
        <v>0</v>
      </c>
      <c r="S1057">
        <f t="shared" si="165"/>
        <v>136</v>
      </c>
      <c r="T1057" s="1">
        <f t="shared" si="166"/>
        <v>203.62886666666668</v>
      </c>
      <c r="U1057" s="1">
        <f t="shared" si="167"/>
        <v>215.42686666666668</v>
      </c>
      <c r="V1057">
        <f t="shared" si="168"/>
        <v>8.1256090788601909E-2</v>
      </c>
      <c r="W1057">
        <f t="shared" si="169"/>
        <v>7.7104263292193185</v>
      </c>
      <c r="X1057" s="3" t="s">
        <v>3541</v>
      </c>
      <c r="Y1057" s="4">
        <v>2.7589999999999998E-4</v>
      </c>
    </row>
    <row r="1058" spans="1:25" x14ac:dyDescent="0.25">
      <c r="A1058" t="s">
        <v>1027</v>
      </c>
      <c r="B1058">
        <v>45.992800000000003</v>
      </c>
      <c r="C1058">
        <v>42.909700000000001</v>
      </c>
      <c r="D1058">
        <v>806.98</v>
      </c>
      <c r="E1058">
        <v>753.279</v>
      </c>
      <c r="F1058">
        <v>41.6325</v>
      </c>
      <c r="G1058">
        <v>41.976599999999998</v>
      </c>
      <c r="H1058">
        <v>299.83600000000001</v>
      </c>
      <c r="I1058">
        <v>238.38399999999999</v>
      </c>
      <c r="J1058">
        <v>39.9666</v>
      </c>
      <c r="K1058">
        <v>43.330800000000004</v>
      </c>
      <c r="L1058">
        <v>192.22</v>
      </c>
      <c r="M1058">
        <v>301.36599999999999</v>
      </c>
      <c r="N1058" s="1">
        <f t="shared" si="160"/>
        <v>710.36929999999995</v>
      </c>
      <c r="O1058">
        <f t="shared" si="161"/>
        <v>196.4074</v>
      </c>
      <c r="P1058">
        <f t="shared" si="162"/>
        <v>258.03519999999997</v>
      </c>
      <c r="Q1058" s="1">
        <f t="shared" si="163"/>
        <v>760.98720000000003</v>
      </c>
      <c r="R1058">
        <f t="shared" si="164"/>
        <v>258.20350000000002</v>
      </c>
      <c r="S1058">
        <f t="shared" si="165"/>
        <v>152.2534</v>
      </c>
      <c r="T1058" s="1">
        <f t="shared" si="166"/>
        <v>353.0100333333333</v>
      </c>
      <c r="U1058" s="1">
        <f t="shared" si="167"/>
        <v>425.74196666666671</v>
      </c>
      <c r="V1058">
        <f t="shared" si="168"/>
        <v>0.27027011922681177</v>
      </c>
      <c r="W1058">
        <f t="shared" si="169"/>
        <v>8.5987004380815701</v>
      </c>
      <c r="X1058" s="3" t="s">
        <v>3542</v>
      </c>
      <c r="Y1058" s="5">
        <v>1.32052E-5</v>
      </c>
    </row>
    <row r="1059" spans="1:25" x14ac:dyDescent="0.25">
      <c r="A1059" t="s">
        <v>1028</v>
      </c>
      <c r="B1059">
        <v>47.4208</v>
      </c>
      <c r="C1059">
        <v>45.653399999999998</v>
      </c>
      <c r="D1059" s="1">
        <v>580.78200000000004</v>
      </c>
      <c r="E1059" s="1">
        <v>457.834</v>
      </c>
      <c r="F1059">
        <v>43.971600000000002</v>
      </c>
      <c r="G1059">
        <v>43.852800000000002</v>
      </c>
      <c r="H1059">
        <v>364.392</v>
      </c>
      <c r="I1059">
        <v>235.68600000000001</v>
      </c>
      <c r="J1059">
        <v>42.695700000000002</v>
      </c>
      <c r="K1059">
        <v>45.661200000000001</v>
      </c>
      <c r="L1059">
        <v>197.98699999999999</v>
      </c>
      <c r="M1059">
        <v>382.58199999999999</v>
      </c>
      <c r="N1059" s="1">
        <f t="shared" si="160"/>
        <v>412.18060000000003</v>
      </c>
      <c r="O1059">
        <f t="shared" si="161"/>
        <v>191.83320000000001</v>
      </c>
      <c r="P1059">
        <f t="shared" si="162"/>
        <v>336.92079999999999</v>
      </c>
      <c r="Q1059" s="1">
        <f t="shared" si="163"/>
        <v>533.36120000000005</v>
      </c>
      <c r="R1059">
        <f t="shared" si="164"/>
        <v>320.42039999999997</v>
      </c>
      <c r="S1059">
        <f t="shared" si="165"/>
        <v>155.29129999999998</v>
      </c>
      <c r="T1059" s="1">
        <f t="shared" si="166"/>
        <v>253.10170000000002</v>
      </c>
      <c r="U1059" s="1">
        <f t="shared" si="167"/>
        <v>396.90080000000006</v>
      </c>
      <c r="V1059">
        <f t="shared" si="168"/>
        <v>0.64906127267708091</v>
      </c>
      <c r="W1059">
        <f t="shared" si="169"/>
        <v>8.3081040236975117</v>
      </c>
      <c r="X1059" s="3" t="s">
        <v>3543</v>
      </c>
      <c r="Y1059" s="5">
        <v>1.8063500000000001E-5</v>
      </c>
    </row>
    <row r="1060" spans="1:25" x14ac:dyDescent="0.25">
      <c r="A1060" t="s">
        <v>1029</v>
      </c>
      <c r="B1060">
        <v>44.474699999999999</v>
      </c>
      <c r="C1060">
        <v>46.904200000000003</v>
      </c>
      <c r="D1060">
        <v>986.78800000000001</v>
      </c>
      <c r="E1060">
        <v>722.17</v>
      </c>
      <c r="F1060">
        <v>42.953499999999998</v>
      </c>
      <c r="G1060">
        <v>46</v>
      </c>
      <c r="H1060">
        <v>482.82499999999999</v>
      </c>
      <c r="I1060">
        <v>324.21899999999999</v>
      </c>
      <c r="J1060">
        <v>42</v>
      </c>
      <c r="K1060">
        <v>44.955500000000001</v>
      </c>
      <c r="L1060">
        <v>263.70400000000001</v>
      </c>
      <c r="M1060">
        <v>561.31500000000005</v>
      </c>
      <c r="N1060" s="1">
        <f t="shared" si="160"/>
        <v>675.2657999999999</v>
      </c>
      <c r="O1060">
        <f t="shared" si="161"/>
        <v>278.21899999999999</v>
      </c>
      <c r="P1060">
        <f t="shared" si="162"/>
        <v>516.35950000000003</v>
      </c>
      <c r="Q1060" s="1">
        <f t="shared" si="163"/>
        <v>942.31330000000003</v>
      </c>
      <c r="R1060">
        <f t="shared" si="164"/>
        <v>439.87149999999997</v>
      </c>
      <c r="S1060">
        <f t="shared" si="165"/>
        <v>221.70400000000001</v>
      </c>
      <c r="T1060" s="1">
        <f t="shared" si="166"/>
        <v>391.72959999999995</v>
      </c>
      <c r="U1060" s="1">
        <f t="shared" si="167"/>
        <v>632.84810000000004</v>
      </c>
      <c r="V1060">
        <f t="shared" si="168"/>
        <v>0.69200111107978179</v>
      </c>
      <c r="W1060">
        <f t="shared" si="169"/>
        <v>8.9597148911160946</v>
      </c>
      <c r="X1060" s="3" t="s">
        <v>3544</v>
      </c>
      <c r="Y1060" s="5">
        <v>2.3942199999999999E-5</v>
      </c>
    </row>
    <row r="1061" spans="1:25" x14ac:dyDescent="0.25">
      <c r="A1061" t="s">
        <v>1030</v>
      </c>
      <c r="B1061">
        <v>45.9786</v>
      </c>
      <c r="C1061">
        <v>42.832999999999998</v>
      </c>
      <c r="D1061">
        <v>488.78800000000001</v>
      </c>
      <c r="E1061">
        <v>334.94400000000002</v>
      </c>
      <c r="F1061">
        <v>40.9878</v>
      </c>
      <c r="G1061">
        <v>45.989100000000001</v>
      </c>
      <c r="H1061">
        <v>309.315</v>
      </c>
      <c r="I1061">
        <v>222.816</v>
      </c>
      <c r="J1061">
        <v>43</v>
      </c>
      <c r="K1061">
        <v>41</v>
      </c>
      <c r="L1061">
        <v>149</v>
      </c>
      <c r="M1061">
        <v>245</v>
      </c>
      <c r="N1061" s="1">
        <f t="shared" si="160"/>
        <v>292.11099999999999</v>
      </c>
      <c r="O1061">
        <f t="shared" si="161"/>
        <v>176.82689999999999</v>
      </c>
      <c r="P1061">
        <f t="shared" si="162"/>
        <v>204</v>
      </c>
      <c r="Q1061" s="1">
        <f t="shared" si="163"/>
        <v>442.80939999999998</v>
      </c>
      <c r="R1061">
        <f t="shared" si="164"/>
        <v>268.3272</v>
      </c>
      <c r="S1061">
        <f t="shared" si="165"/>
        <v>106</v>
      </c>
      <c r="T1061" s="1">
        <f t="shared" si="166"/>
        <v>191.64596666666668</v>
      </c>
      <c r="U1061" s="1">
        <f t="shared" si="167"/>
        <v>305.04553333333337</v>
      </c>
      <c r="V1061">
        <f t="shared" si="168"/>
        <v>0.6705809701339368</v>
      </c>
      <c r="W1061">
        <f t="shared" si="169"/>
        <v>7.9175903106987304</v>
      </c>
      <c r="X1061" s="3" t="s">
        <v>3545</v>
      </c>
      <c r="Y1061" s="5">
        <v>1.5727400000000001E-5</v>
      </c>
    </row>
    <row r="1062" spans="1:25" x14ac:dyDescent="0.25">
      <c r="A1062" t="s">
        <v>1031</v>
      </c>
      <c r="B1062">
        <v>46</v>
      </c>
      <c r="C1062">
        <v>45</v>
      </c>
      <c r="D1062" s="1">
        <v>493</v>
      </c>
      <c r="E1062" s="1">
        <v>300</v>
      </c>
      <c r="F1062">
        <v>42</v>
      </c>
      <c r="G1062">
        <v>40</v>
      </c>
      <c r="H1062">
        <v>250</v>
      </c>
      <c r="I1062">
        <v>155</v>
      </c>
      <c r="J1062">
        <v>40</v>
      </c>
      <c r="K1062">
        <v>44</v>
      </c>
      <c r="L1062">
        <v>158</v>
      </c>
      <c r="M1062">
        <v>309</v>
      </c>
      <c r="N1062" s="1">
        <f t="shared" si="160"/>
        <v>255</v>
      </c>
      <c r="O1062">
        <f t="shared" si="161"/>
        <v>115</v>
      </c>
      <c r="P1062">
        <f t="shared" si="162"/>
        <v>265</v>
      </c>
      <c r="Q1062" s="1">
        <f t="shared" si="163"/>
        <v>447</v>
      </c>
      <c r="R1062">
        <f t="shared" si="164"/>
        <v>208</v>
      </c>
      <c r="S1062">
        <f t="shared" si="165"/>
        <v>118</v>
      </c>
      <c r="T1062" s="1">
        <f t="shared" si="166"/>
        <v>162.66666666666666</v>
      </c>
      <c r="U1062" s="1">
        <f t="shared" si="167"/>
        <v>306.66666666666669</v>
      </c>
      <c r="V1062">
        <f t="shared" si="168"/>
        <v>0.91475271338148911</v>
      </c>
      <c r="W1062">
        <f t="shared" si="169"/>
        <v>7.8031511935324751</v>
      </c>
      <c r="X1062" s="3" t="s">
        <v>3250</v>
      </c>
      <c r="Y1062" s="5">
        <v>2.2502700000000001E-5</v>
      </c>
    </row>
    <row r="1063" spans="1:25" x14ac:dyDescent="0.25">
      <c r="A1063" t="s">
        <v>1032</v>
      </c>
      <c r="B1063">
        <v>46.316699999999997</v>
      </c>
      <c r="C1063">
        <v>41.3307</v>
      </c>
      <c r="D1063">
        <v>273.69400000000002</v>
      </c>
      <c r="E1063">
        <v>149.63399999999999</v>
      </c>
      <c r="N1063" s="1">
        <f t="shared" si="160"/>
        <v>108.30329999999998</v>
      </c>
      <c r="O1063">
        <f t="shared" si="161"/>
        <v>0</v>
      </c>
      <c r="P1063">
        <f t="shared" si="162"/>
        <v>0</v>
      </c>
      <c r="Q1063" s="1">
        <f t="shared" si="163"/>
        <v>227.37730000000002</v>
      </c>
      <c r="R1063">
        <f t="shared" si="164"/>
        <v>0</v>
      </c>
      <c r="S1063">
        <f t="shared" si="165"/>
        <v>0</v>
      </c>
      <c r="T1063" s="1">
        <f t="shared" si="166"/>
        <v>36.101099999999995</v>
      </c>
      <c r="U1063" s="1">
        <f t="shared" si="167"/>
        <v>75.792433333333335</v>
      </c>
      <c r="V1063">
        <f t="shared" si="168"/>
        <v>1.0700110287964859</v>
      </c>
      <c r="W1063">
        <f t="shared" si="169"/>
        <v>5.7089764059650134</v>
      </c>
      <c r="X1063" s="3" t="s">
        <v>3088</v>
      </c>
      <c r="Y1063" s="4">
        <v>1.6789599999999998E-2</v>
      </c>
    </row>
    <row r="1064" spans="1:25" x14ac:dyDescent="0.25">
      <c r="A1064" t="s">
        <v>1033</v>
      </c>
      <c r="B1064">
        <v>47</v>
      </c>
      <c r="C1064">
        <v>45</v>
      </c>
      <c r="D1064">
        <v>238</v>
      </c>
      <c r="E1064">
        <v>204</v>
      </c>
      <c r="F1064">
        <v>44</v>
      </c>
      <c r="G1064">
        <v>43</v>
      </c>
      <c r="H1064">
        <v>229</v>
      </c>
      <c r="I1064">
        <v>226</v>
      </c>
      <c r="L1064" s="1"/>
      <c r="N1064" s="1">
        <f t="shared" si="160"/>
        <v>159</v>
      </c>
      <c r="O1064">
        <f t="shared" si="161"/>
        <v>183</v>
      </c>
      <c r="P1064">
        <f t="shared" si="162"/>
        <v>0</v>
      </c>
      <c r="Q1064" s="1">
        <f t="shared" si="163"/>
        <v>191</v>
      </c>
      <c r="R1064">
        <f t="shared" si="164"/>
        <v>185</v>
      </c>
      <c r="S1064">
        <f t="shared" si="165"/>
        <v>0</v>
      </c>
      <c r="T1064" s="1">
        <f t="shared" si="166"/>
        <v>114</v>
      </c>
      <c r="U1064" s="1">
        <f t="shared" si="167"/>
        <v>125.33333333333333</v>
      </c>
      <c r="V1064">
        <f t="shared" si="168"/>
        <v>0.13673633679173944</v>
      </c>
      <c r="W1064">
        <f t="shared" si="169"/>
        <v>6.9012581825606123</v>
      </c>
      <c r="X1064" s="3" t="s">
        <v>3546</v>
      </c>
      <c r="Y1064" s="4">
        <v>2.21986E-4</v>
      </c>
    </row>
    <row r="1065" spans="1:25" x14ac:dyDescent="0.25">
      <c r="A1065" t="s">
        <v>1034</v>
      </c>
      <c r="B1065">
        <v>47.937399999999997</v>
      </c>
      <c r="C1065">
        <v>50.162700000000001</v>
      </c>
      <c r="D1065" s="1">
        <v>1775.9</v>
      </c>
      <c r="E1065" s="1">
        <v>2159.37</v>
      </c>
      <c r="F1065">
        <v>43.945900000000002</v>
      </c>
      <c r="G1065">
        <v>51.874200000000002</v>
      </c>
      <c r="H1065">
        <v>480.99799999999999</v>
      </c>
      <c r="I1065">
        <v>614.76</v>
      </c>
      <c r="J1065">
        <v>43.648699999999998</v>
      </c>
      <c r="K1065" s="1">
        <v>47.323900000000002</v>
      </c>
      <c r="L1065" s="1">
        <v>650.10799999999995</v>
      </c>
      <c r="M1065">
        <v>684.58799999999997</v>
      </c>
      <c r="N1065" s="1">
        <f t="shared" si="160"/>
        <v>2109.2073</v>
      </c>
      <c r="O1065">
        <f t="shared" si="161"/>
        <v>562.88580000000002</v>
      </c>
      <c r="P1065">
        <f t="shared" si="162"/>
        <v>637.26409999999998</v>
      </c>
      <c r="Q1065" s="1">
        <f t="shared" si="163"/>
        <v>1727.9626000000001</v>
      </c>
      <c r="R1065">
        <f t="shared" si="164"/>
        <v>437.0521</v>
      </c>
      <c r="S1065">
        <f t="shared" si="165"/>
        <v>606.45929999999998</v>
      </c>
      <c r="T1065" s="1">
        <f t="shared" si="166"/>
        <v>1092.8507999999999</v>
      </c>
      <c r="U1065" s="1">
        <f t="shared" si="167"/>
        <v>934.09293333333335</v>
      </c>
      <c r="V1065">
        <f t="shared" si="168"/>
        <v>-0.22645845585659591</v>
      </c>
      <c r="W1065">
        <f t="shared" si="169"/>
        <v>9.980651509168311</v>
      </c>
      <c r="X1065" s="3" t="s">
        <v>3547</v>
      </c>
      <c r="Y1065" s="5">
        <v>9.06497E-6</v>
      </c>
    </row>
    <row r="1066" spans="1:25" x14ac:dyDescent="0.25">
      <c r="A1066" t="s">
        <v>2544</v>
      </c>
      <c r="F1066">
        <v>44</v>
      </c>
      <c r="G1066">
        <v>41</v>
      </c>
      <c r="H1066">
        <v>268</v>
      </c>
      <c r="I1066">
        <v>212</v>
      </c>
      <c r="J1066">
        <v>47</v>
      </c>
      <c r="K1066">
        <v>41</v>
      </c>
      <c r="L1066">
        <v>250</v>
      </c>
      <c r="M1066">
        <v>226</v>
      </c>
      <c r="N1066" s="1">
        <f t="shared" si="160"/>
        <v>0</v>
      </c>
      <c r="O1066">
        <f t="shared" si="161"/>
        <v>171</v>
      </c>
      <c r="P1066">
        <f t="shared" si="162"/>
        <v>185</v>
      </c>
      <c r="Q1066" s="1">
        <f t="shared" si="163"/>
        <v>0</v>
      </c>
      <c r="R1066">
        <f t="shared" si="164"/>
        <v>224</v>
      </c>
      <c r="S1066">
        <f t="shared" si="165"/>
        <v>203</v>
      </c>
      <c r="T1066" s="1">
        <f t="shared" si="166"/>
        <v>124.66666666666667</v>
      </c>
      <c r="U1066" s="1">
        <f t="shared" si="167"/>
        <v>136.33333333333334</v>
      </c>
      <c r="V1066">
        <f t="shared" si="168"/>
        <v>0.12906257305411206</v>
      </c>
      <c r="W1066">
        <f t="shared" si="169"/>
        <v>7.0264632456935372</v>
      </c>
      <c r="X1066" s="3" t="s">
        <v>3548</v>
      </c>
      <c r="Y1066" s="4">
        <v>2.26691E-4</v>
      </c>
    </row>
    <row r="1067" spans="1:25" x14ac:dyDescent="0.25">
      <c r="A1067" t="s">
        <v>1035</v>
      </c>
      <c r="B1067">
        <v>44.429699999999997</v>
      </c>
      <c r="C1067">
        <v>45.475299999999997</v>
      </c>
      <c r="D1067" s="1">
        <v>1474.66</v>
      </c>
      <c r="E1067" s="1">
        <v>2762.51</v>
      </c>
      <c r="F1067">
        <v>43.4741</v>
      </c>
      <c r="G1067">
        <v>44.955500000000001</v>
      </c>
      <c r="H1067">
        <v>499.09300000000002</v>
      </c>
      <c r="I1067">
        <v>875.80799999999999</v>
      </c>
      <c r="J1067">
        <v>42</v>
      </c>
      <c r="K1067">
        <v>44.362099999999998</v>
      </c>
      <c r="L1067">
        <v>789.40099999999995</v>
      </c>
      <c r="M1067">
        <v>632.84500000000003</v>
      </c>
      <c r="N1067" s="1">
        <f t="shared" si="160"/>
        <v>2717.0347000000002</v>
      </c>
      <c r="O1067">
        <f t="shared" si="161"/>
        <v>830.85249999999996</v>
      </c>
      <c r="P1067">
        <f t="shared" si="162"/>
        <v>588.48289999999997</v>
      </c>
      <c r="Q1067" s="1">
        <f t="shared" si="163"/>
        <v>1430.2303000000002</v>
      </c>
      <c r="R1067">
        <f t="shared" si="164"/>
        <v>455.6189</v>
      </c>
      <c r="S1067">
        <f t="shared" si="165"/>
        <v>747.40099999999995</v>
      </c>
      <c r="T1067" s="1">
        <f t="shared" si="166"/>
        <v>1431.7627333333332</v>
      </c>
      <c r="U1067" s="1">
        <f t="shared" si="167"/>
        <v>824.77736666666669</v>
      </c>
      <c r="V1067">
        <f t="shared" si="168"/>
        <v>-0.79571578579258595</v>
      </c>
      <c r="W1067">
        <f t="shared" si="169"/>
        <v>10.085718825845296</v>
      </c>
      <c r="X1067" s="3" t="s">
        <v>3549</v>
      </c>
      <c r="Y1067" s="5">
        <v>5.3557299999999998E-6</v>
      </c>
    </row>
    <row r="1068" spans="1:25" x14ac:dyDescent="0.25">
      <c r="A1068" t="s">
        <v>1036</v>
      </c>
      <c r="B1068">
        <v>45.475299999999997</v>
      </c>
      <c r="C1068">
        <v>42.497100000000003</v>
      </c>
      <c r="D1068" s="1">
        <v>270.73399999999998</v>
      </c>
      <c r="E1068" s="1">
        <v>170.58699999999999</v>
      </c>
      <c r="N1068" s="1">
        <f t="shared" si="160"/>
        <v>128.0899</v>
      </c>
      <c r="O1068">
        <f t="shared" si="161"/>
        <v>0</v>
      </c>
      <c r="P1068">
        <f t="shared" si="162"/>
        <v>0</v>
      </c>
      <c r="Q1068" s="1">
        <f t="shared" si="163"/>
        <v>225.25869999999998</v>
      </c>
      <c r="R1068">
        <f t="shared" si="164"/>
        <v>0</v>
      </c>
      <c r="S1068">
        <f t="shared" si="165"/>
        <v>0</v>
      </c>
      <c r="T1068" s="1">
        <f t="shared" si="166"/>
        <v>42.696633333333331</v>
      </c>
      <c r="U1068" s="1">
        <f t="shared" si="167"/>
        <v>75.086233333333325</v>
      </c>
      <c r="V1068">
        <f t="shared" si="168"/>
        <v>0.81442610485157318</v>
      </c>
      <c r="W1068">
        <f t="shared" si="169"/>
        <v>5.8232634638851088</v>
      </c>
      <c r="X1068" s="3" t="s">
        <v>3550</v>
      </c>
      <c r="Y1068" s="4">
        <v>1.5036300000000001E-2</v>
      </c>
    </row>
    <row r="1069" spans="1:25" x14ac:dyDescent="0.25">
      <c r="A1069" t="s">
        <v>1037</v>
      </c>
      <c r="B1069">
        <v>43.7851</v>
      </c>
      <c r="C1069">
        <v>42.901200000000003</v>
      </c>
      <c r="D1069">
        <v>537.71500000000003</v>
      </c>
      <c r="E1069">
        <v>766.42600000000004</v>
      </c>
      <c r="F1069">
        <v>41.493499999999997</v>
      </c>
      <c r="G1069">
        <v>40.850900000000003</v>
      </c>
      <c r="H1069">
        <v>239.108</v>
      </c>
      <c r="I1069">
        <v>357.19099999999997</v>
      </c>
      <c r="J1069">
        <v>39.561900000000001</v>
      </c>
      <c r="K1069">
        <v>41.252099999999999</v>
      </c>
      <c r="L1069">
        <v>283.33300000000003</v>
      </c>
      <c r="M1069">
        <v>249.81299999999999</v>
      </c>
      <c r="N1069" s="1">
        <f t="shared" si="160"/>
        <v>723.52480000000003</v>
      </c>
      <c r="O1069">
        <f t="shared" si="161"/>
        <v>316.34009999999995</v>
      </c>
      <c r="P1069">
        <f t="shared" si="162"/>
        <v>208.5609</v>
      </c>
      <c r="Q1069" s="1">
        <f t="shared" si="163"/>
        <v>493.92990000000003</v>
      </c>
      <c r="R1069">
        <f t="shared" si="164"/>
        <v>197.61450000000002</v>
      </c>
      <c r="S1069">
        <f t="shared" si="165"/>
        <v>243.77110000000002</v>
      </c>
      <c r="T1069" s="1">
        <f t="shared" si="166"/>
        <v>427.87866666666667</v>
      </c>
      <c r="U1069" s="1">
        <f t="shared" si="167"/>
        <v>300.0351</v>
      </c>
      <c r="V1069">
        <f t="shared" si="168"/>
        <v>-0.51207046416264346</v>
      </c>
      <c r="W1069">
        <f t="shared" si="169"/>
        <v>8.4850227080232301</v>
      </c>
      <c r="X1069" s="3" t="s">
        <v>3551</v>
      </c>
      <c r="Y1069" s="5">
        <v>2.9566499999999999E-6</v>
      </c>
    </row>
    <row r="1070" spans="1:25" x14ac:dyDescent="0.25">
      <c r="A1070" t="s">
        <v>1038</v>
      </c>
      <c r="B1070">
        <v>47.317</v>
      </c>
      <c r="C1070">
        <v>42.944600000000001</v>
      </c>
      <c r="D1070" s="1">
        <v>368.75900000000001</v>
      </c>
      <c r="E1070" s="2">
        <v>304.17700000000002</v>
      </c>
      <c r="K1070" s="1"/>
      <c r="L1070" s="1"/>
      <c r="N1070" s="1">
        <f t="shared" si="160"/>
        <v>261.23240000000004</v>
      </c>
      <c r="O1070">
        <f t="shared" si="161"/>
        <v>0</v>
      </c>
      <c r="P1070">
        <f t="shared" si="162"/>
        <v>0</v>
      </c>
      <c r="Q1070" s="1">
        <f t="shared" si="163"/>
        <v>321.44200000000001</v>
      </c>
      <c r="R1070">
        <f t="shared" si="164"/>
        <v>0</v>
      </c>
      <c r="S1070">
        <f t="shared" si="165"/>
        <v>0</v>
      </c>
      <c r="T1070" s="1">
        <f t="shared" si="166"/>
        <v>87.07746666666668</v>
      </c>
      <c r="U1070" s="1">
        <f t="shared" si="167"/>
        <v>107.14733333333334</v>
      </c>
      <c r="V1070">
        <f t="shared" si="168"/>
        <v>0.29922460377332799</v>
      </c>
      <c r="W1070">
        <f t="shared" si="169"/>
        <v>6.5938398327728027</v>
      </c>
      <c r="X1070" s="3" t="s">
        <v>3552</v>
      </c>
      <c r="Y1070" s="4">
        <v>1.32528E-2</v>
      </c>
    </row>
    <row r="1071" spans="1:25" x14ac:dyDescent="0.25">
      <c r="A1071" t="s">
        <v>1039</v>
      </c>
      <c r="B1071">
        <v>46.3309</v>
      </c>
      <c r="C1071">
        <v>49.796500000000002</v>
      </c>
      <c r="D1071" s="1">
        <v>3326.99</v>
      </c>
      <c r="E1071" s="1">
        <v>3329.17</v>
      </c>
      <c r="F1071">
        <v>40.975200000000001</v>
      </c>
      <c r="G1071">
        <v>43.809800000000003</v>
      </c>
      <c r="H1071" s="1">
        <v>1150.69</v>
      </c>
      <c r="I1071" s="1">
        <v>1679.67</v>
      </c>
      <c r="J1071">
        <v>40.967500000000001</v>
      </c>
      <c r="K1071" s="1">
        <v>45.294899999999998</v>
      </c>
      <c r="L1071" s="1">
        <v>1324.84</v>
      </c>
      <c r="M1071" s="1">
        <v>1313.01</v>
      </c>
      <c r="N1071" s="1">
        <f t="shared" si="160"/>
        <v>3279.3735000000001</v>
      </c>
      <c r="O1071">
        <f t="shared" si="161"/>
        <v>1635.8602000000001</v>
      </c>
      <c r="P1071">
        <f t="shared" si="162"/>
        <v>1267.7150999999999</v>
      </c>
      <c r="Q1071" s="1">
        <f t="shared" si="163"/>
        <v>3280.6590999999999</v>
      </c>
      <c r="R1071">
        <f t="shared" si="164"/>
        <v>1109.7148</v>
      </c>
      <c r="S1071">
        <f t="shared" si="165"/>
        <v>1283.8724999999999</v>
      </c>
      <c r="T1071" s="1">
        <f t="shared" si="166"/>
        <v>2066.3687333333332</v>
      </c>
      <c r="U1071" s="1">
        <f t="shared" si="167"/>
        <v>1886.0296666666666</v>
      </c>
      <c r="V1071">
        <f t="shared" si="168"/>
        <v>-0.13174534966606397</v>
      </c>
      <c r="W1071">
        <f t="shared" si="169"/>
        <v>10.947009328835946</v>
      </c>
      <c r="X1071" s="3" t="s">
        <v>3553</v>
      </c>
      <c r="Y1071" s="5">
        <v>1.50554E-5</v>
      </c>
    </row>
    <row r="1072" spans="1:25" x14ac:dyDescent="0.25">
      <c r="A1072" t="s">
        <v>1040</v>
      </c>
      <c r="B1072">
        <v>46.281700000000001</v>
      </c>
      <c r="C1072">
        <v>45.825800000000001</v>
      </c>
      <c r="D1072" s="1">
        <v>1944.94</v>
      </c>
      <c r="E1072" s="1">
        <v>1828.32</v>
      </c>
      <c r="F1072">
        <v>42.895200000000003</v>
      </c>
      <c r="G1072">
        <v>41.424599999999998</v>
      </c>
      <c r="H1072">
        <v>576.16899999999998</v>
      </c>
      <c r="I1072">
        <v>548.67999999999995</v>
      </c>
      <c r="J1072">
        <v>40.422800000000002</v>
      </c>
      <c r="K1072">
        <v>45.825800000000001</v>
      </c>
      <c r="L1072">
        <v>606.78300000000002</v>
      </c>
      <c r="M1072">
        <v>711.65099999999995</v>
      </c>
      <c r="N1072" s="1">
        <f t="shared" si="160"/>
        <v>1782.4941999999999</v>
      </c>
      <c r="O1072">
        <f t="shared" si="161"/>
        <v>507.25539999999995</v>
      </c>
      <c r="P1072">
        <f t="shared" si="162"/>
        <v>665.8252</v>
      </c>
      <c r="Q1072" s="1">
        <f t="shared" si="163"/>
        <v>1898.6583000000001</v>
      </c>
      <c r="R1072">
        <f t="shared" si="164"/>
        <v>533.27379999999994</v>
      </c>
      <c r="S1072">
        <f t="shared" si="165"/>
        <v>566.36019999999996</v>
      </c>
      <c r="T1072" s="1">
        <f t="shared" si="166"/>
        <v>952.03659999999991</v>
      </c>
      <c r="U1072" s="1">
        <f t="shared" si="167"/>
        <v>1032.5857666666668</v>
      </c>
      <c r="V1072">
        <f t="shared" si="168"/>
        <v>0.11717267446533086</v>
      </c>
      <c r="W1072">
        <f t="shared" si="169"/>
        <v>9.9534595644308546</v>
      </c>
      <c r="X1072" s="3" t="s">
        <v>3554</v>
      </c>
      <c r="Y1072" s="5">
        <v>1.50792E-5</v>
      </c>
    </row>
    <row r="1073" spans="1:25" x14ac:dyDescent="0.25">
      <c r="A1073" t="s">
        <v>1041</v>
      </c>
      <c r="B1073">
        <v>46.213900000000002</v>
      </c>
      <c r="C1073">
        <v>50.993499999999997</v>
      </c>
      <c r="D1073" s="1">
        <v>2297.5300000000002</v>
      </c>
      <c r="E1073" s="1">
        <v>3685.14</v>
      </c>
      <c r="F1073">
        <v>43.954500000000003</v>
      </c>
      <c r="G1073">
        <v>49.507599999999996</v>
      </c>
      <c r="H1073" s="1">
        <v>1442.97</v>
      </c>
      <c r="I1073" s="1">
        <v>1263.53</v>
      </c>
      <c r="J1073">
        <v>41.943199999999997</v>
      </c>
      <c r="K1073" s="1">
        <v>56.527299999999997</v>
      </c>
      <c r="L1073" s="1">
        <v>1257.3699999999999</v>
      </c>
      <c r="M1073" s="1">
        <v>2165.4299999999998</v>
      </c>
      <c r="N1073" s="1">
        <f t="shared" si="160"/>
        <v>3634.1464999999998</v>
      </c>
      <c r="O1073">
        <f t="shared" si="161"/>
        <v>1214.0224000000001</v>
      </c>
      <c r="P1073">
        <f t="shared" si="162"/>
        <v>2108.9026999999996</v>
      </c>
      <c r="Q1073" s="1">
        <f t="shared" si="163"/>
        <v>2251.3161</v>
      </c>
      <c r="R1073">
        <f t="shared" si="164"/>
        <v>1399.0155</v>
      </c>
      <c r="S1073">
        <f t="shared" si="165"/>
        <v>1215.4268</v>
      </c>
      <c r="T1073" s="1">
        <f t="shared" si="166"/>
        <v>2021.1985666666667</v>
      </c>
      <c r="U1073" s="1">
        <f t="shared" si="167"/>
        <v>1919.7447666666667</v>
      </c>
      <c r="V1073">
        <f t="shared" si="168"/>
        <v>-7.4296547046013475E-2</v>
      </c>
      <c r="W1073">
        <f t="shared" si="169"/>
        <v>10.943847073120494</v>
      </c>
      <c r="X1073" s="3" t="s">
        <v>3555</v>
      </c>
      <c r="Y1073" s="5">
        <v>1.9055700000000001E-5</v>
      </c>
    </row>
    <row r="1074" spans="1:25" x14ac:dyDescent="0.25">
      <c r="A1074" t="s">
        <v>1042</v>
      </c>
      <c r="B1074">
        <v>45.475299999999997</v>
      </c>
      <c r="C1074">
        <v>50</v>
      </c>
      <c r="D1074">
        <v>292.404</v>
      </c>
      <c r="E1074">
        <v>342.49099999999999</v>
      </c>
      <c r="K1074" s="1"/>
      <c r="L1074" s="1"/>
      <c r="N1074" s="1">
        <f t="shared" si="160"/>
        <v>292.49099999999999</v>
      </c>
      <c r="O1074">
        <f t="shared" si="161"/>
        <v>0</v>
      </c>
      <c r="P1074">
        <f t="shared" si="162"/>
        <v>0</v>
      </c>
      <c r="Q1074" s="1">
        <f t="shared" si="163"/>
        <v>246.92869999999999</v>
      </c>
      <c r="R1074">
        <f t="shared" si="164"/>
        <v>0</v>
      </c>
      <c r="S1074">
        <f t="shared" si="165"/>
        <v>0</v>
      </c>
      <c r="T1074" s="1">
        <f t="shared" si="166"/>
        <v>97.497</v>
      </c>
      <c r="U1074" s="1">
        <f t="shared" si="167"/>
        <v>82.309566666666669</v>
      </c>
      <c r="V1074">
        <f t="shared" si="168"/>
        <v>-0.24429770578026869</v>
      </c>
      <c r="W1074">
        <f t="shared" si="169"/>
        <v>6.4851370695598876</v>
      </c>
      <c r="X1074" s="3" t="s">
        <v>3556</v>
      </c>
      <c r="Y1074" s="4">
        <v>9.7239300000000004E-3</v>
      </c>
    </row>
    <row r="1075" spans="1:25" x14ac:dyDescent="0.25">
      <c r="A1075" t="s">
        <v>1043</v>
      </c>
      <c r="B1075">
        <v>43.992400000000004</v>
      </c>
      <c r="C1075">
        <v>45.599400000000003</v>
      </c>
      <c r="D1075" s="1">
        <v>1630.53</v>
      </c>
      <c r="E1075" s="1">
        <v>3225.22</v>
      </c>
      <c r="F1075">
        <v>42.664000000000001</v>
      </c>
      <c r="G1075">
        <v>44.634700000000002</v>
      </c>
      <c r="H1075">
        <v>624.49400000000003</v>
      </c>
      <c r="I1075">
        <v>664.69100000000003</v>
      </c>
      <c r="J1075">
        <v>41.907600000000002</v>
      </c>
      <c r="K1075">
        <v>43.3155</v>
      </c>
      <c r="L1075">
        <v>524.06500000000005</v>
      </c>
      <c r="M1075">
        <v>559.99900000000002</v>
      </c>
      <c r="N1075" s="1">
        <f t="shared" si="160"/>
        <v>3179.6205999999997</v>
      </c>
      <c r="O1075">
        <f t="shared" si="161"/>
        <v>620.05630000000008</v>
      </c>
      <c r="P1075">
        <f t="shared" si="162"/>
        <v>516.68349999999998</v>
      </c>
      <c r="Q1075" s="1">
        <f t="shared" si="163"/>
        <v>1586.5375999999999</v>
      </c>
      <c r="R1075">
        <f t="shared" si="164"/>
        <v>581.83000000000004</v>
      </c>
      <c r="S1075">
        <f t="shared" si="165"/>
        <v>482.15740000000005</v>
      </c>
      <c r="T1075" s="1">
        <f t="shared" si="166"/>
        <v>1427.2781000000002</v>
      </c>
      <c r="U1075" s="1">
        <f t="shared" si="167"/>
        <v>895.01703333333319</v>
      </c>
      <c r="V1075">
        <f t="shared" si="168"/>
        <v>-0.67327942203276836</v>
      </c>
      <c r="W1075">
        <f t="shared" si="169"/>
        <v>10.142411039784418</v>
      </c>
      <c r="X1075" s="3" t="s">
        <v>3557</v>
      </c>
      <c r="Y1075" s="5">
        <v>9.10943E-6</v>
      </c>
    </row>
    <row r="1076" spans="1:25" x14ac:dyDescent="0.25">
      <c r="A1076" t="s">
        <v>1044</v>
      </c>
      <c r="B1076">
        <v>44.474699999999999</v>
      </c>
      <c r="C1076">
        <v>44.362099999999998</v>
      </c>
      <c r="D1076" s="1">
        <v>2797.37</v>
      </c>
      <c r="E1076" s="1">
        <v>4805.92</v>
      </c>
      <c r="F1076">
        <v>42</v>
      </c>
      <c r="G1076">
        <v>42.988399999999999</v>
      </c>
      <c r="H1076">
        <v>980.06399999999996</v>
      </c>
      <c r="I1076">
        <v>883.17600000000004</v>
      </c>
      <c r="J1076">
        <v>41.988100000000003</v>
      </c>
      <c r="K1076">
        <v>47.180500000000002</v>
      </c>
      <c r="L1076">
        <v>867.93</v>
      </c>
      <c r="M1076">
        <v>916.49099999999999</v>
      </c>
      <c r="N1076" s="1">
        <f t="shared" si="160"/>
        <v>4761.5578999999998</v>
      </c>
      <c r="O1076">
        <f t="shared" si="161"/>
        <v>840.18760000000009</v>
      </c>
      <c r="P1076">
        <f t="shared" si="162"/>
        <v>869.31049999999993</v>
      </c>
      <c r="Q1076" s="1">
        <f t="shared" si="163"/>
        <v>2752.8952999999997</v>
      </c>
      <c r="R1076">
        <f t="shared" si="164"/>
        <v>938.06399999999996</v>
      </c>
      <c r="S1076">
        <f t="shared" si="165"/>
        <v>825.94189999999992</v>
      </c>
      <c r="T1076" s="1">
        <f t="shared" si="166"/>
        <v>2142.5624666666668</v>
      </c>
      <c r="U1076" s="1">
        <f t="shared" si="167"/>
        <v>1520.0899333333334</v>
      </c>
      <c r="V1076">
        <f t="shared" si="168"/>
        <v>-0.49518058629822703</v>
      </c>
      <c r="W1076">
        <f t="shared" si="169"/>
        <v>10.817531258411529</v>
      </c>
      <c r="X1076" s="3" t="s">
        <v>3558</v>
      </c>
      <c r="Y1076" s="5">
        <v>1.47273E-5</v>
      </c>
    </row>
    <row r="1077" spans="1:25" x14ac:dyDescent="0.25">
      <c r="A1077" t="s">
        <v>1045</v>
      </c>
      <c r="B1077">
        <v>48</v>
      </c>
      <c r="C1077">
        <v>48.735199999999999</v>
      </c>
      <c r="D1077" s="1">
        <v>6290.42</v>
      </c>
      <c r="E1077" s="1">
        <v>7843.72</v>
      </c>
      <c r="F1077">
        <v>43.656599999999997</v>
      </c>
      <c r="G1077">
        <v>54.3476</v>
      </c>
      <c r="H1077" s="1">
        <v>2379.04</v>
      </c>
      <c r="I1077" s="1">
        <v>2717.91</v>
      </c>
      <c r="J1077">
        <v>43.878500000000003</v>
      </c>
      <c r="K1077">
        <v>53.172600000000003</v>
      </c>
      <c r="L1077" s="1">
        <v>1939.16</v>
      </c>
      <c r="M1077" s="1">
        <v>3012.63</v>
      </c>
      <c r="N1077" s="1">
        <f t="shared" si="160"/>
        <v>7794.9848000000002</v>
      </c>
      <c r="O1077">
        <f t="shared" si="161"/>
        <v>2663.5623999999998</v>
      </c>
      <c r="P1077">
        <f t="shared" si="162"/>
        <v>2959.4574000000002</v>
      </c>
      <c r="Q1077" s="1">
        <f t="shared" si="163"/>
        <v>6242.42</v>
      </c>
      <c r="R1077">
        <f t="shared" si="164"/>
        <v>2335.3834000000002</v>
      </c>
      <c r="S1077">
        <f t="shared" si="165"/>
        <v>1895.2815000000001</v>
      </c>
      <c r="T1077" s="1">
        <f t="shared" si="166"/>
        <v>4117.9429000000009</v>
      </c>
      <c r="U1077" s="1">
        <f t="shared" si="167"/>
        <v>3845.7536000000005</v>
      </c>
      <c r="V1077">
        <f t="shared" si="168"/>
        <v>-9.865749428324784E-2</v>
      </c>
      <c r="W1077">
        <f t="shared" si="169"/>
        <v>11.958379363008367</v>
      </c>
      <c r="X1077" s="3" t="s">
        <v>3559</v>
      </c>
      <c r="Y1077" s="5">
        <v>2.4255899999999999E-5</v>
      </c>
    </row>
    <row r="1078" spans="1:25" x14ac:dyDescent="0.25">
      <c r="A1078" t="s">
        <v>1046</v>
      </c>
      <c r="B1078">
        <v>52</v>
      </c>
      <c r="C1078">
        <v>45</v>
      </c>
      <c r="D1078">
        <v>370</v>
      </c>
      <c r="E1078">
        <v>426</v>
      </c>
      <c r="F1078">
        <v>44</v>
      </c>
      <c r="G1078">
        <v>49</v>
      </c>
      <c r="H1078" s="2">
        <v>4262</v>
      </c>
      <c r="I1078" s="2">
        <v>1686</v>
      </c>
      <c r="J1078">
        <v>40</v>
      </c>
      <c r="K1078">
        <v>48</v>
      </c>
      <c r="L1078" s="2">
        <v>1323</v>
      </c>
      <c r="M1078" s="2">
        <v>1460</v>
      </c>
      <c r="N1078" s="1">
        <f t="shared" si="160"/>
        <v>381</v>
      </c>
      <c r="O1078">
        <f t="shared" si="161"/>
        <v>1637</v>
      </c>
      <c r="P1078">
        <f t="shared" si="162"/>
        <v>1412</v>
      </c>
      <c r="Q1078" s="1">
        <f t="shared" si="163"/>
        <v>318</v>
      </c>
      <c r="R1078">
        <f t="shared" si="164"/>
        <v>4218</v>
      </c>
      <c r="S1078">
        <f t="shared" si="165"/>
        <v>1283</v>
      </c>
      <c r="T1078" s="1">
        <f t="shared" si="166"/>
        <v>1100.3333333333333</v>
      </c>
      <c r="U1078" s="1">
        <f t="shared" si="167"/>
        <v>1982.6666666666667</v>
      </c>
      <c r="V1078">
        <f t="shared" si="168"/>
        <v>0.84950150882988285</v>
      </c>
      <c r="W1078">
        <f t="shared" si="169"/>
        <v>10.528475676916322</v>
      </c>
      <c r="X1078" s="3" t="s">
        <v>3560</v>
      </c>
      <c r="Y1078" s="5">
        <v>2.1346900000000001E-5</v>
      </c>
    </row>
    <row r="1079" spans="1:25" x14ac:dyDescent="0.25">
      <c r="A1079" t="s">
        <v>1047</v>
      </c>
      <c r="B1079">
        <v>42.953499999999998</v>
      </c>
      <c r="C1079">
        <v>37.986800000000002</v>
      </c>
      <c r="D1079">
        <v>223.75</v>
      </c>
      <c r="E1079">
        <v>377.697</v>
      </c>
      <c r="F1079">
        <v>42</v>
      </c>
      <c r="G1079">
        <v>42</v>
      </c>
      <c r="H1079">
        <v>179.24799999999999</v>
      </c>
      <c r="I1079">
        <v>251.714</v>
      </c>
      <c r="J1079">
        <v>37</v>
      </c>
      <c r="K1079" s="1">
        <v>38</v>
      </c>
      <c r="L1079" s="1">
        <v>188</v>
      </c>
      <c r="M1079">
        <v>184</v>
      </c>
      <c r="N1079" s="1">
        <f t="shared" si="160"/>
        <v>339.71019999999999</v>
      </c>
      <c r="O1079">
        <f t="shared" si="161"/>
        <v>209.714</v>
      </c>
      <c r="P1079">
        <f t="shared" si="162"/>
        <v>146</v>
      </c>
      <c r="Q1079" s="1">
        <f t="shared" si="163"/>
        <v>180.79650000000001</v>
      </c>
      <c r="R1079">
        <f t="shared" si="164"/>
        <v>137.24799999999999</v>
      </c>
      <c r="S1079">
        <f t="shared" si="165"/>
        <v>151</v>
      </c>
      <c r="T1079" s="1">
        <f t="shared" si="166"/>
        <v>233.47473333333332</v>
      </c>
      <c r="U1079" s="1">
        <f t="shared" si="167"/>
        <v>154.6815</v>
      </c>
      <c r="V1079">
        <f t="shared" si="168"/>
        <v>-0.59396576981948079</v>
      </c>
      <c r="W1079">
        <f t="shared" si="169"/>
        <v>7.5701397345984054</v>
      </c>
      <c r="X1079" s="3" t="s">
        <v>3561</v>
      </c>
      <c r="Y1079" s="5">
        <v>1.6078399999999999E-6</v>
      </c>
    </row>
    <row r="1080" spans="1:25" x14ac:dyDescent="0.25">
      <c r="A1080" t="s">
        <v>1048</v>
      </c>
      <c r="B1080">
        <v>45</v>
      </c>
      <c r="C1080">
        <v>41</v>
      </c>
      <c r="D1080">
        <v>234</v>
      </c>
      <c r="E1080">
        <v>218</v>
      </c>
      <c r="N1080" s="1">
        <f t="shared" si="160"/>
        <v>177</v>
      </c>
      <c r="O1080">
        <f t="shared" si="161"/>
        <v>0</v>
      </c>
      <c r="P1080">
        <f t="shared" si="162"/>
        <v>0</v>
      </c>
      <c r="Q1080" s="1">
        <f t="shared" si="163"/>
        <v>189</v>
      </c>
      <c r="R1080">
        <f t="shared" si="164"/>
        <v>0</v>
      </c>
      <c r="S1080">
        <f t="shared" si="165"/>
        <v>0</v>
      </c>
      <c r="T1080" s="1">
        <f t="shared" si="166"/>
        <v>59</v>
      </c>
      <c r="U1080" s="1">
        <f t="shared" si="167"/>
        <v>63</v>
      </c>
      <c r="V1080">
        <f t="shared" si="168"/>
        <v>9.4636874138075269E-2</v>
      </c>
      <c r="W1080">
        <f t="shared" si="169"/>
        <v>5.9299614864308792</v>
      </c>
      <c r="X1080" s="3" t="s">
        <v>3562</v>
      </c>
      <c r="Y1080" s="4">
        <v>1.05433E-2</v>
      </c>
    </row>
    <row r="1081" spans="1:25" x14ac:dyDescent="0.25">
      <c r="A1081" t="s">
        <v>1049</v>
      </c>
      <c r="B1081">
        <v>48.8232</v>
      </c>
      <c r="C1081">
        <v>47.302399999999999</v>
      </c>
      <c r="D1081" s="1">
        <v>1307.9100000000001</v>
      </c>
      <c r="E1081" s="1">
        <v>2341.3200000000002</v>
      </c>
      <c r="F1081">
        <v>42.603200000000001</v>
      </c>
      <c r="G1081">
        <v>44.738199999999999</v>
      </c>
      <c r="H1081">
        <v>761.70799999999997</v>
      </c>
      <c r="I1081">
        <v>799.84900000000005</v>
      </c>
      <c r="J1081">
        <v>43.255699999999997</v>
      </c>
      <c r="K1081">
        <v>57.645099999999999</v>
      </c>
      <c r="L1081">
        <v>666.72400000000005</v>
      </c>
      <c r="M1081">
        <v>700.87300000000005</v>
      </c>
      <c r="N1081" s="1">
        <f t="shared" si="160"/>
        <v>2294.0176000000001</v>
      </c>
      <c r="O1081">
        <f t="shared" si="161"/>
        <v>755.11080000000004</v>
      </c>
      <c r="P1081">
        <f t="shared" si="162"/>
        <v>643.22790000000009</v>
      </c>
      <c r="Q1081" s="1">
        <f t="shared" si="163"/>
        <v>1259.0868</v>
      </c>
      <c r="R1081">
        <f t="shared" si="164"/>
        <v>719.10479999999995</v>
      </c>
      <c r="S1081">
        <f t="shared" si="165"/>
        <v>623.4683</v>
      </c>
      <c r="T1081" s="1">
        <f t="shared" si="166"/>
        <v>1224.1989000000001</v>
      </c>
      <c r="U1081" s="1">
        <f t="shared" si="167"/>
        <v>873.80650000000003</v>
      </c>
      <c r="V1081">
        <f t="shared" si="168"/>
        <v>-0.48645223419266803</v>
      </c>
      <c r="W1081">
        <f t="shared" si="169"/>
        <v>10.014396144494443</v>
      </c>
      <c r="X1081" s="3" t="s">
        <v>3563</v>
      </c>
      <c r="Y1081" s="5">
        <v>8.0898E-6</v>
      </c>
    </row>
    <row r="1082" spans="1:25" x14ac:dyDescent="0.25">
      <c r="A1082" t="s">
        <v>1050</v>
      </c>
      <c r="B1082">
        <v>45</v>
      </c>
      <c r="C1082">
        <v>43</v>
      </c>
      <c r="D1082">
        <v>534</v>
      </c>
      <c r="E1082">
        <v>414</v>
      </c>
      <c r="J1082">
        <v>41</v>
      </c>
      <c r="K1082">
        <v>44</v>
      </c>
      <c r="L1082">
        <v>281</v>
      </c>
      <c r="M1082">
        <v>262</v>
      </c>
      <c r="N1082" s="1">
        <f t="shared" si="160"/>
        <v>371</v>
      </c>
      <c r="O1082">
        <f t="shared" si="161"/>
        <v>0</v>
      </c>
      <c r="P1082">
        <f t="shared" si="162"/>
        <v>218</v>
      </c>
      <c r="Q1082" s="1">
        <f t="shared" si="163"/>
        <v>489</v>
      </c>
      <c r="R1082">
        <f t="shared" si="164"/>
        <v>0</v>
      </c>
      <c r="S1082">
        <f t="shared" si="165"/>
        <v>240</v>
      </c>
      <c r="T1082" s="1">
        <f t="shared" si="166"/>
        <v>203.66666666666666</v>
      </c>
      <c r="U1082" s="1">
        <f t="shared" si="167"/>
        <v>235.66666666666666</v>
      </c>
      <c r="V1082">
        <f t="shared" si="168"/>
        <v>0.21053783499066941</v>
      </c>
      <c r="W1082">
        <f t="shared" si="169"/>
        <v>7.7753349865929078</v>
      </c>
      <c r="X1082" s="3" t="s">
        <v>3564</v>
      </c>
      <c r="Y1082" s="4">
        <v>2.60886E-4</v>
      </c>
    </row>
    <row r="1083" spans="1:25" x14ac:dyDescent="0.25">
      <c r="A1083" t="s">
        <v>1051</v>
      </c>
      <c r="B1083">
        <v>47.602200000000003</v>
      </c>
      <c r="C1083">
        <v>44.933199999999999</v>
      </c>
      <c r="D1083">
        <v>441.02800000000002</v>
      </c>
      <c r="E1083">
        <v>533.04700000000003</v>
      </c>
      <c r="F1083">
        <v>42</v>
      </c>
      <c r="G1083">
        <v>47</v>
      </c>
      <c r="H1083">
        <v>260</v>
      </c>
      <c r="I1083">
        <v>307</v>
      </c>
      <c r="J1083">
        <v>39.4968</v>
      </c>
      <c r="K1083" s="1">
        <v>42</v>
      </c>
      <c r="L1083" s="1">
        <v>240.03299999999999</v>
      </c>
      <c r="M1083">
        <v>219.19900000000001</v>
      </c>
      <c r="N1083" s="1">
        <f t="shared" si="160"/>
        <v>488.11380000000003</v>
      </c>
      <c r="O1083">
        <f t="shared" si="161"/>
        <v>260</v>
      </c>
      <c r="P1083">
        <f t="shared" si="162"/>
        <v>177.19900000000001</v>
      </c>
      <c r="Q1083" s="1">
        <f t="shared" si="163"/>
        <v>393.42580000000004</v>
      </c>
      <c r="R1083">
        <f t="shared" si="164"/>
        <v>218</v>
      </c>
      <c r="S1083">
        <f t="shared" si="165"/>
        <v>200.53619999999998</v>
      </c>
      <c r="T1083" s="1">
        <f t="shared" si="166"/>
        <v>316.2166666666667</v>
      </c>
      <c r="U1083" s="1">
        <f t="shared" si="167"/>
        <v>262.87493333333333</v>
      </c>
      <c r="V1083">
        <f t="shared" si="168"/>
        <v>-0.26653682999318418</v>
      </c>
      <c r="W1083">
        <f t="shared" si="169"/>
        <v>8.1715011838522642</v>
      </c>
      <c r="X1083" s="3" t="s">
        <v>3565</v>
      </c>
      <c r="Y1083" s="5">
        <v>3.4374100000000002E-6</v>
      </c>
    </row>
    <row r="1084" spans="1:25" x14ac:dyDescent="0.25">
      <c r="A1084" t="s">
        <v>1052</v>
      </c>
      <c r="B1084">
        <v>47.972200000000001</v>
      </c>
      <c r="C1084">
        <v>43.992400000000004</v>
      </c>
      <c r="D1084">
        <v>866.40700000000004</v>
      </c>
      <c r="E1084">
        <v>688.21299999999997</v>
      </c>
      <c r="F1084">
        <v>44.362099999999998</v>
      </c>
      <c r="G1084">
        <v>45.464300000000001</v>
      </c>
      <c r="H1084">
        <v>493.75400000000002</v>
      </c>
      <c r="I1084">
        <v>354.17500000000001</v>
      </c>
      <c r="J1084">
        <v>44.474699999999999</v>
      </c>
      <c r="K1084" s="1">
        <v>52</v>
      </c>
      <c r="L1084" s="1">
        <v>356.63</v>
      </c>
      <c r="M1084">
        <v>661.40099999999995</v>
      </c>
      <c r="N1084" s="1">
        <f t="shared" si="160"/>
        <v>644.22059999999999</v>
      </c>
      <c r="O1084">
        <f t="shared" si="161"/>
        <v>308.71070000000003</v>
      </c>
      <c r="P1084">
        <f t="shared" si="162"/>
        <v>609.40099999999995</v>
      </c>
      <c r="Q1084" s="1">
        <f t="shared" si="163"/>
        <v>818.4348</v>
      </c>
      <c r="R1084">
        <f t="shared" si="164"/>
        <v>449.39190000000002</v>
      </c>
      <c r="S1084">
        <f t="shared" si="165"/>
        <v>312.15530000000001</v>
      </c>
      <c r="T1084" s="1">
        <f t="shared" si="166"/>
        <v>421.69553333333334</v>
      </c>
      <c r="U1084" s="1">
        <f t="shared" si="167"/>
        <v>625.74256666666668</v>
      </c>
      <c r="V1084">
        <f t="shared" si="168"/>
        <v>0.56936750748335185</v>
      </c>
      <c r="W1084">
        <f t="shared" si="169"/>
        <v>9.0047416839573096</v>
      </c>
      <c r="X1084" s="3" t="s">
        <v>3566</v>
      </c>
      <c r="Y1084" s="5">
        <v>1.8116400000000002E-5</v>
      </c>
    </row>
    <row r="1085" spans="1:25" x14ac:dyDescent="0.25">
      <c r="A1085" t="s">
        <v>1053</v>
      </c>
      <c r="B1085">
        <v>46.195300000000003</v>
      </c>
      <c r="C1085">
        <v>48.183</v>
      </c>
      <c r="D1085" s="1">
        <v>1351.52</v>
      </c>
      <c r="E1085" s="1">
        <v>3005.29</v>
      </c>
      <c r="F1085">
        <v>41.335999999999999</v>
      </c>
      <c r="G1085">
        <v>41.7226</v>
      </c>
      <c r="H1085">
        <v>455.923</v>
      </c>
      <c r="I1085">
        <v>755.85900000000004</v>
      </c>
      <c r="J1085">
        <v>40.993899999999996</v>
      </c>
      <c r="K1085" s="1">
        <v>43.041400000000003</v>
      </c>
      <c r="L1085">
        <v>852.22900000000004</v>
      </c>
      <c r="M1085">
        <v>571.79499999999996</v>
      </c>
      <c r="N1085" s="1">
        <f t="shared" si="160"/>
        <v>2957.107</v>
      </c>
      <c r="O1085">
        <f t="shared" si="161"/>
        <v>714.13640000000009</v>
      </c>
      <c r="P1085">
        <f t="shared" si="162"/>
        <v>528.75360000000001</v>
      </c>
      <c r="Q1085" s="1">
        <f t="shared" si="163"/>
        <v>1305.3246999999999</v>
      </c>
      <c r="R1085">
        <f t="shared" si="164"/>
        <v>414.58699999999999</v>
      </c>
      <c r="S1085">
        <f t="shared" si="165"/>
        <v>811.2351000000001</v>
      </c>
      <c r="T1085" s="1">
        <f t="shared" si="166"/>
        <v>1494.1595</v>
      </c>
      <c r="U1085" s="1">
        <f t="shared" si="167"/>
        <v>749.55509999999992</v>
      </c>
      <c r="V1085">
        <f t="shared" si="168"/>
        <v>-0.99522772247910396</v>
      </c>
      <c r="W1085">
        <f t="shared" si="169"/>
        <v>10.047504585991845</v>
      </c>
      <c r="X1085" s="3" t="s">
        <v>3567</v>
      </c>
      <c r="Y1085" s="5">
        <v>3.6660900000000001E-6</v>
      </c>
    </row>
    <row r="1086" spans="1:25" x14ac:dyDescent="0.25">
      <c r="A1086" t="s">
        <v>1054</v>
      </c>
      <c r="B1086">
        <v>43.715000000000003</v>
      </c>
      <c r="C1086">
        <v>44.362099999999998</v>
      </c>
      <c r="D1086" s="1">
        <v>1846.54</v>
      </c>
      <c r="E1086" s="1">
        <v>3275.93</v>
      </c>
      <c r="F1086">
        <v>41.892699999999998</v>
      </c>
      <c r="G1086">
        <v>47.053199999999997</v>
      </c>
      <c r="H1086">
        <v>704.40300000000002</v>
      </c>
      <c r="I1086" s="1">
        <v>1030.1500000000001</v>
      </c>
      <c r="J1086">
        <v>41.472900000000003</v>
      </c>
      <c r="K1086">
        <v>43.1509</v>
      </c>
      <c r="L1086">
        <v>738.42100000000005</v>
      </c>
      <c r="M1086">
        <v>816.41899999999998</v>
      </c>
      <c r="N1086" s="1">
        <f t="shared" si="160"/>
        <v>3231.5679</v>
      </c>
      <c r="O1086">
        <f t="shared" si="161"/>
        <v>983.09680000000014</v>
      </c>
      <c r="P1086">
        <f t="shared" si="162"/>
        <v>773.2681</v>
      </c>
      <c r="Q1086" s="1">
        <f t="shared" si="163"/>
        <v>1802.825</v>
      </c>
      <c r="R1086">
        <f t="shared" si="164"/>
        <v>662.51030000000003</v>
      </c>
      <c r="S1086">
        <f t="shared" si="165"/>
        <v>696.94810000000007</v>
      </c>
      <c r="T1086" s="1">
        <f t="shared" si="166"/>
        <v>1637.2042666666669</v>
      </c>
      <c r="U1086" s="1">
        <f t="shared" si="167"/>
        <v>1079.5344666666667</v>
      </c>
      <c r="V1086">
        <f t="shared" si="168"/>
        <v>-0.6008250261463628</v>
      </c>
      <c r="W1086">
        <f t="shared" si="169"/>
        <v>10.376606103249717</v>
      </c>
      <c r="X1086" s="3" t="s">
        <v>3568</v>
      </c>
      <c r="Y1086" s="5">
        <v>9.2144900000000006E-6</v>
      </c>
    </row>
    <row r="1087" spans="1:25" x14ac:dyDescent="0.25">
      <c r="A1087" t="s">
        <v>1055</v>
      </c>
      <c r="B1087">
        <v>47.497399999999999</v>
      </c>
      <c r="C1087">
        <v>44.955500000000001</v>
      </c>
      <c r="D1087" s="1">
        <v>506.5</v>
      </c>
      <c r="E1087" s="1">
        <v>1211.49</v>
      </c>
      <c r="F1087">
        <v>43.266599999999997</v>
      </c>
      <c r="G1087">
        <v>42.848599999999998</v>
      </c>
      <c r="H1087">
        <v>188.68</v>
      </c>
      <c r="I1087">
        <v>682.02300000000002</v>
      </c>
      <c r="J1087">
        <v>39.887300000000003</v>
      </c>
      <c r="K1087">
        <v>42.473500000000001</v>
      </c>
      <c r="L1087">
        <v>639.86599999999999</v>
      </c>
      <c r="M1087">
        <v>234.26499999999999</v>
      </c>
      <c r="N1087" s="1">
        <f t="shared" si="160"/>
        <v>1166.5345</v>
      </c>
      <c r="O1087">
        <f t="shared" si="161"/>
        <v>639.17439999999999</v>
      </c>
      <c r="P1087">
        <f t="shared" si="162"/>
        <v>191.79149999999998</v>
      </c>
      <c r="Q1087" s="1">
        <f t="shared" si="163"/>
        <v>459.00260000000003</v>
      </c>
      <c r="R1087">
        <f t="shared" si="164"/>
        <v>145.41340000000002</v>
      </c>
      <c r="S1087">
        <f t="shared" si="165"/>
        <v>599.9787</v>
      </c>
      <c r="T1087" s="1">
        <f t="shared" si="166"/>
        <v>801.89586666666673</v>
      </c>
      <c r="U1087" s="1">
        <f t="shared" si="167"/>
        <v>265.40250000000003</v>
      </c>
      <c r="V1087">
        <f t="shared" si="168"/>
        <v>-1.5952329415579871</v>
      </c>
      <c r="W1087">
        <f t="shared" si="169"/>
        <v>8.8496546210154605</v>
      </c>
      <c r="X1087" s="3" t="s">
        <v>3569</v>
      </c>
      <c r="Y1087" s="5">
        <v>5.3396399999999995E-7</v>
      </c>
    </row>
    <row r="1088" spans="1:25" x14ac:dyDescent="0.25">
      <c r="A1088" t="s">
        <v>1056</v>
      </c>
      <c r="B1088">
        <v>43.992400000000004</v>
      </c>
      <c r="C1088">
        <v>42.603200000000001</v>
      </c>
      <c r="D1088">
        <v>357.41899999999998</v>
      </c>
      <c r="E1088">
        <v>394.30900000000003</v>
      </c>
      <c r="F1088">
        <v>41.988100000000003</v>
      </c>
      <c r="G1088">
        <v>40.9512</v>
      </c>
      <c r="H1088">
        <v>175.077</v>
      </c>
      <c r="I1088">
        <v>267.18900000000002</v>
      </c>
      <c r="J1088">
        <v>44</v>
      </c>
      <c r="K1088">
        <v>37</v>
      </c>
      <c r="L1088">
        <v>194</v>
      </c>
      <c r="M1088">
        <v>231</v>
      </c>
      <c r="N1088" s="1">
        <f t="shared" si="160"/>
        <v>351.70580000000001</v>
      </c>
      <c r="O1088">
        <f t="shared" si="161"/>
        <v>226.23780000000002</v>
      </c>
      <c r="P1088">
        <f t="shared" si="162"/>
        <v>194</v>
      </c>
      <c r="Q1088" s="1">
        <f t="shared" si="163"/>
        <v>313.42660000000001</v>
      </c>
      <c r="R1088">
        <f t="shared" si="164"/>
        <v>133.0889</v>
      </c>
      <c r="S1088">
        <f t="shared" si="165"/>
        <v>150</v>
      </c>
      <c r="T1088" s="1">
        <f t="shared" si="166"/>
        <v>242.64786666666669</v>
      </c>
      <c r="U1088" s="1">
        <f t="shared" si="167"/>
        <v>213.50516666666667</v>
      </c>
      <c r="V1088">
        <f t="shared" si="168"/>
        <v>-0.18459319372380731</v>
      </c>
      <c r="W1088">
        <f t="shared" si="169"/>
        <v>7.8304237690547005</v>
      </c>
      <c r="X1088" s="3" t="s">
        <v>3570</v>
      </c>
      <c r="Y1088" s="5">
        <v>3.4274099999999999E-6</v>
      </c>
    </row>
    <row r="1089" spans="1:25" x14ac:dyDescent="0.25">
      <c r="A1089" t="s">
        <v>1057</v>
      </c>
      <c r="B1089">
        <v>46.497300000000003</v>
      </c>
      <c r="C1089">
        <v>41.497</v>
      </c>
      <c r="D1089">
        <v>372.85399999999998</v>
      </c>
      <c r="E1089">
        <v>345.23899999999998</v>
      </c>
      <c r="F1089">
        <v>39.4208</v>
      </c>
      <c r="G1089">
        <v>45</v>
      </c>
      <c r="H1089">
        <v>210.77500000000001</v>
      </c>
      <c r="I1089">
        <v>211.44</v>
      </c>
      <c r="J1089">
        <v>41</v>
      </c>
      <c r="K1089">
        <v>38</v>
      </c>
      <c r="L1089">
        <v>206</v>
      </c>
      <c r="M1089">
        <v>208</v>
      </c>
      <c r="N1089" s="1">
        <f t="shared" si="160"/>
        <v>303.74199999999996</v>
      </c>
      <c r="O1089">
        <f t="shared" si="161"/>
        <v>166.44</v>
      </c>
      <c r="P1089">
        <f t="shared" si="162"/>
        <v>170</v>
      </c>
      <c r="Q1089" s="1">
        <f t="shared" si="163"/>
        <v>326.35669999999999</v>
      </c>
      <c r="R1089">
        <f t="shared" si="164"/>
        <v>171.35419999999999</v>
      </c>
      <c r="S1089">
        <f t="shared" si="165"/>
        <v>165</v>
      </c>
      <c r="T1089" s="1">
        <f t="shared" si="166"/>
        <v>211.72733333333335</v>
      </c>
      <c r="U1089" s="1">
        <f t="shared" si="167"/>
        <v>222.5703</v>
      </c>
      <c r="V1089">
        <f t="shared" si="168"/>
        <v>7.2053562112200126E-2</v>
      </c>
      <c r="W1089">
        <f t="shared" si="169"/>
        <v>7.7620904995951285</v>
      </c>
      <c r="X1089" s="3" t="s">
        <v>3571</v>
      </c>
      <c r="Y1089" s="5">
        <v>5.10904E-6</v>
      </c>
    </row>
    <row r="1090" spans="1:25" x14ac:dyDescent="0.25">
      <c r="A1090" t="s">
        <v>1058</v>
      </c>
      <c r="B1090">
        <v>43.992400000000004</v>
      </c>
      <c r="C1090">
        <v>44.970399999999998</v>
      </c>
      <c r="D1090" s="1">
        <v>3496.75</v>
      </c>
      <c r="E1090" s="1">
        <v>3115.6</v>
      </c>
      <c r="F1090">
        <v>41.314700000000002</v>
      </c>
      <c r="G1090">
        <v>44.449599999999997</v>
      </c>
      <c r="H1090" s="1">
        <v>1466.11</v>
      </c>
      <c r="I1090" s="1">
        <v>1303.78</v>
      </c>
      <c r="J1090">
        <v>39.260599999999997</v>
      </c>
      <c r="K1090">
        <v>46.748899999999999</v>
      </c>
      <c r="L1090" s="1">
        <v>1414.58</v>
      </c>
      <c r="M1090" s="1">
        <v>1388.6</v>
      </c>
      <c r="N1090" s="1">
        <f t="shared" si="160"/>
        <v>3070.6295999999998</v>
      </c>
      <c r="O1090">
        <f t="shared" si="161"/>
        <v>1259.3304000000001</v>
      </c>
      <c r="P1090">
        <f t="shared" si="162"/>
        <v>1341.8510999999999</v>
      </c>
      <c r="Q1090" s="1">
        <f t="shared" si="163"/>
        <v>3452.7575999999999</v>
      </c>
      <c r="R1090">
        <f t="shared" si="164"/>
        <v>1424.7953</v>
      </c>
      <c r="S1090">
        <f t="shared" si="165"/>
        <v>1375.3193999999999</v>
      </c>
      <c r="T1090" s="1">
        <f t="shared" si="166"/>
        <v>1901.7597999999998</v>
      </c>
      <c r="U1090" s="1">
        <f t="shared" si="167"/>
        <v>2073.1346666666664</v>
      </c>
      <c r="V1090">
        <f t="shared" si="168"/>
        <v>0.12447879461350521</v>
      </c>
      <c r="W1090">
        <f t="shared" si="169"/>
        <v>10.95535872142057</v>
      </c>
      <c r="X1090" s="3" t="s">
        <v>3572</v>
      </c>
      <c r="Y1090" s="5">
        <v>1.94321E-5</v>
      </c>
    </row>
    <row r="1091" spans="1:25" x14ac:dyDescent="0.25">
      <c r="A1091" t="s">
        <v>1059</v>
      </c>
      <c r="B1091">
        <v>40</v>
      </c>
      <c r="C1091">
        <v>45</v>
      </c>
      <c r="D1091">
        <v>273</v>
      </c>
      <c r="E1091">
        <v>176</v>
      </c>
      <c r="F1091">
        <v>43</v>
      </c>
      <c r="G1091">
        <v>37</v>
      </c>
      <c r="H1091">
        <v>276</v>
      </c>
      <c r="I1091">
        <v>209</v>
      </c>
      <c r="N1091" s="1">
        <f t="shared" ref="N1091:N1154" si="170">E1091-C1091</f>
        <v>131</v>
      </c>
      <c r="O1091">
        <f t="shared" ref="O1091:O1154" si="171">I1091-G1091</f>
        <v>172</v>
      </c>
      <c r="P1091">
        <f t="shared" ref="P1091:P1154" si="172">M1091-K1091</f>
        <v>0</v>
      </c>
      <c r="Q1091" s="1">
        <f t="shared" ref="Q1091:Q1154" si="173">D1091-B1091</f>
        <v>233</v>
      </c>
      <c r="R1091">
        <f t="shared" ref="R1091:R1154" si="174">H1091-F1091</f>
        <v>233</v>
      </c>
      <c r="S1091">
        <f t="shared" ref="S1091:S1154" si="175">L1091-J1091</f>
        <v>0</v>
      </c>
      <c r="T1091" s="1">
        <f t="shared" ref="T1091:T1154" si="176">AVERAGE(N1091,O1091,S1091)</f>
        <v>101</v>
      </c>
      <c r="U1091" s="1">
        <f t="shared" ref="U1091:U1154" si="177">AVERAGE(P1091,Q1091,R1091)</f>
        <v>155.33333333333334</v>
      </c>
      <c r="V1091">
        <f t="shared" ref="V1091:V1154" si="178">LOG((U1091/T1091),2)</f>
        <v>0.62101216118132951</v>
      </c>
      <c r="W1091">
        <f t="shared" ref="W1091:W1154" si="179">0.5*LOG((T1091*U1091),2)</f>
        <v>6.9687175633424596</v>
      </c>
      <c r="X1091" s="3" t="s">
        <v>3573</v>
      </c>
      <c r="Y1091" s="4">
        <v>4.1489800000000002E-4</v>
      </c>
    </row>
    <row r="1092" spans="1:25" x14ac:dyDescent="0.25">
      <c r="A1092" t="s">
        <v>1060</v>
      </c>
      <c r="B1092">
        <v>47.302399999999999</v>
      </c>
      <c r="C1092">
        <v>44.847200000000001</v>
      </c>
      <c r="D1092">
        <v>989.96799999999996</v>
      </c>
      <c r="E1092">
        <v>912.53099999999995</v>
      </c>
      <c r="F1092">
        <v>42.150599999999997</v>
      </c>
      <c r="G1092">
        <v>42.991199999999999</v>
      </c>
      <c r="H1092" s="1">
        <v>1254.3399999999999</v>
      </c>
      <c r="I1092" s="1">
        <v>1005.7</v>
      </c>
      <c r="J1092">
        <v>43.596299999999999</v>
      </c>
      <c r="K1092">
        <v>50.211399999999998</v>
      </c>
      <c r="L1092">
        <v>673.83100000000002</v>
      </c>
      <c r="M1092" s="1">
        <v>1224.8900000000001</v>
      </c>
      <c r="N1092" s="1">
        <f t="shared" si="170"/>
        <v>867.68379999999991</v>
      </c>
      <c r="O1092">
        <f t="shared" si="171"/>
        <v>962.7088</v>
      </c>
      <c r="P1092">
        <f t="shared" si="172"/>
        <v>1174.6786000000002</v>
      </c>
      <c r="Q1092" s="1">
        <f t="shared" si="173"/>
        <v>942.66559999999993</v>
      </c>
      <c r="R1092">
        <f t="shared" si="174"/>
        <v>1212.1894</v>
      </c>
      <c r="S1092">
        <f t="shared" si="175"/>
        <v>630.23469999999998</v>
      </c>
      <c r="T1092" s="1">
        <f t="shared" si="176"/>
        <v>820.20910000000003</v>
      </c>
      <c r="U1092" s="1">
        <f t="shared" si="177"/>
        <v>1109.8445333333332</v>
      </c>
      <c r="V1092">
        <f t="shared" si="178"/>
        <v>0.43629394328830406</v>
      </c>
      <c r="W1092">
        <f t="shared" si="179"/>
        <v>9.8979949114873751</v>
      </c>
      <c r="X1092" s="3" t="s">
        <v>3574</v>
      </c>
      <c r="Y1092" s="5">
        <v>1.8884400000000002E-5</v>
      </c>
    </row>
    <row r="1093" spans="1:25" x14ac:dyDescent="0.25">
      <c r="A1093" t="s">
        <v>1061</v>
      </c>
      <c r="B1093">
        <v>45.497300000000003</v>
      </c>
      <c r="C1093">
        <v>41.497</v>
      </c>
      <c r="D1093" s="2">
        <v>1122.03</v>
      </c>
      <c r="E1093" s="2">
        <v>1206.92</v>
      </c>
      <c r="F1093">
        <v>42.497100000000003</v>
      </c>
      <c r="G1093">
        <v>43</v>
      </c>
      <c r="H1093">
        <v>314.23099999999999</v>
      </c>
      <c r="I1093">
        <v>466.68900000000002</v>
      </c>
      <c r="J1093">
        <v>42.473500000000001</v>
      </c>
      <c r="K1093">
        <v>46.281700000000001</v>
      </c>
      <c r="L1093">
        <v>477.06</v>
      </c>
      <c r="M1093">
        <v>401.18599999999998</v>
      </c>
      <c r="N1093" s="1">
        <f t="shared" si="170"/>
        <v>1165.423</v>
      </c>
      <c r="O1093">
        <f t="shared" si="171"/>
        <v>423.68900000000002</v>
      </c>
      <c r="P1093">
        <f t="shared" si="172"/>
        <v>354.90429999999998</v>
      </c>
      <c r="Q1093" s="1">
        <f t="shared" si="173"/>
        <v>1076.5327</v>
      </c>
      <c r="R1093">
        <f t="shared" si="174"/>
        <v>271.73390000000001</v>
      </c>
      <c r="S1093">
        <f t="shared" si="175"/>
        <v>434.5865</v>
      </c>
      <c r="T1093" s="1">
        <f t="shared" si="176"/>
        <v>674.56616666666662</v>
      </c>
      <c r="U1093" s="1">
        <f t="shared" si="177"/>
        <v>567.72363333333328</v>
      </c>
      <c r="V1093">
        <f t="shared" si="178"/>
        <v>-0.24877116108917863</v>
      </c>
      <c r="W1093">
        <f t="shared" si="179"/>
        <v>9.2734305700316604</v>
      </c>
      <c r="X1093" s="3" t="s">
        <v>2781</v>
      </c>
      <c r="Y1093" s="5">
        <v>5.5912300000000003E-6</v>
      </c>
    </row>
    <row r="1094" spans="1:25" x14ac:dyDescent="0.25">
      <c r="A1094" t="s">
        <v>1062</v>
      </c>
      <c r="B1094">
        <v>46</v>
      </c>
      <c r="C1094">
        <v>44</v>
      </c>
      <c r="D1094">
        <v>331</v>
      </c>
      <c r="E1094">
        <v>374</v>
      </c>
      <c r="F1094">
        <v>43</v>
      </c>
      <c r="G1094">
        <v>45</v>
      </c>
      <c r="H1094">
        <v>274</v>
      </c>
      <c r="I1094">
        <v>223</v>
      </c>
      <c r="J1094">
        <v>43</v>
      </c>
      <c r="K1094">
        <v>42</v>
      </c>
      <c r="L1094">
        <v>258</v>
      </c>
      <c r="M1094">
        <v>280</v>
      </c>
      <c r="N1094" s="1">
        <f t="shared" si="170"/>
        <v>330</v>
      </c>
      <c r="O1094">
        <f t="shared" si="171"/>
        <v>178</v>
      </c>
      <c r="P1094">
        <f t="shared" si="172"/>
        <v>238</v>
      </c>
      <c r="Q1094" s="1">
        <f t="shared" si="173"/>
        <v>285</v>
      </c>
      <c r="R1094">
        <f t="shared" si="174"/>
        <v>231</v>
      </c>
      <c r="S1094">
        <f t="shared" si="175"/>
        <v>215</v>
      </c>
      <c r="T1094" s="1">
        <f t="shared" si="176"/>
        <v>241</v>
      </c>
      <c r="U1094" s="1">
        <f t="shared" si="177"/>
        <v>251.33333333333334</v>
      </c>
      <c r="V1094">
        <f t="shared" si="178"/>
        <v>6.056887631754658E-2</v>
      </c>
      <c r="W1094">
        <f t="shared" si="179"/>
        <v>7.9431737743887352</v>
      </c>
      <c r="X1094" s="3" t="s">
        <v>2877</v>
      </c>
      <c r="Y1094" s="5">
        <v>5.4903499999999999E-6</v>
      </c>
    </row>
    <row r="1095" spans="1:25" x14ac:dyDescent="0.25">
      <c r="A1095" t="s">
        <v>1063</v>
      </c>
      <c r="B1095">
        <v>44.955500000000001</v>
      </c>
      <c r="C1095">
        <v>41.497</v>
      </c>
      <c r="D1095">
        <v>261.90300000000002</v>
      </c>
      <c r="E1095">
        <v>285.20999999999998</v>
      </c>
      <c r="F1095">
        <v>43.4741</v>
      </c>
      <c r="G1095">
        <v>42.473500000000001</v>
      </c>
      <c r="H1095">
        <v>260.21100000000001</v>
      </c>
      <c r="I1095">
        <v>245.947</v>
      </c>
      <c r="N1095" s="1">
        <f t="shared" si="170"/>
        <v>243.71299999999997</v>
      </c>
      <c r="O1095">
        <f t="shared" si="171"/>
        <v>203.4735</v>
      </c>
      <c r="P1095">
        <f t="shared" si="172"/>
        <v>0</v>
      </c>
      <c r="Q1095" s="1">
        <f t="shared" si="173"/>
        <v>216.94750000000002</v>
      </c>
      <c r="R1095">
        <f t="shared" si="174"/>
        <v>216.73690000000002</v>
      </c>
      <c r="S1095">
        <f t="shared" si="175"/>
        <v>0</v>
      </c>
      <c r="T1095" s="1">
        <f t="shared" si="176"/>
        <v>149.06216666666666</v>
      </c>
      <c r="U1095" s="1">
        <f t="shared" si="177"/>
        <v>144.56146666666669</v>
      </c>
      <c r="V1095">
        <f t="shared" si="178"/>
        <v>-4.4231086527473852E-2</v>
      </c>
      <c r="W1095">
        <f t="shared" si="179"/>
        <v>7.1976547814730978</v>
      </c>
      <c r="X1095" s="3" t="s">
        <v>3575</v>
      </c>
      <c r="Y1095" s="4">
        <v>2.0678499999999999E-4</v>
      </c>
    </row>
    <row r="1096" spans="1:25" x14ac:dyDescent="0.25">
      <c r="A1096" t="s">
        <v>1064</v>
      </c>
      <c r="B1096">
        <v>42.9039</v>
      </c>
      <c r="C1096">
        <v>42.131100000000004</v>
      </c>
      <c r="D1096">
        <v>771.95799999999997</v>
      </c>
      <c r="E1096" s="1">
        <v>1028.73</v>
      </c>
      <c r="F1096">
        <v>40.621899999999997</v>
      </c>
      <c r="G1096">
        <v>41.523499999999999</v>
      </c>
      <c r="H1096">
        <v>318.58800000000002</v>
      </c>
      <c r="I1096">
        <v>384.69799999999998</v>
      </c>
      <c r="J1096">
        <v>39.620800000000003</v>
      </c>
      <c r="K1096">
        <v>41.252099999999999</v>
      </c>
      <c r="L1096">
        <v>312.49400000000003</v>
      </c>
      <c r="M1096">
        <v>385.84199999999998</v>
      </c>
      <c r="N1096" s="1">
        <f t="shared" si="170"/>
        <v>986.59889999999996</v>
      </c>
      <c r="O1096">
        <f t="shared" si="171"/>
        <v>343.17449999999997</v>
      </c>
      <c r="P1096">
        <f t="shared" si="172"/>
        <v>344.5899</v>
      </c>
      <c r="Q1096" s="1">
        <f t="shared" si="173"/>
        <v>729.05409999999995</v>
      </c>
      <c r="R1096">
        <f t="shared" si="174"/>
        <v>277.96610000000004</v>
      </c>
      <c r="S1096">
        <f t="shared" si="175"/>
        <v>272.8732</v>
      </c>
      <c r="T1096" s="1">
        <f t="shared" si="176"/>
        <v>534.21553333333338</v>
      </c>
      <c r="U1096" s="1">
        <f t="shared" si="177"/>
        <v>450.53670000000005</v>
      </c>
      <c r="V1096">
        <f t="shared" si="178"/>
        <v>-0.24577729522755223</v>
      </c>
      <c r="W1096">
        <f t="shared" si="179"/>
        <v>8.9383894678478626</v>
      </c>
      <c r="X1096" s="3" t="s">
        <v>2627</v>
      </c>
      <c r="Y1096" s="5">
        <v>6.7561200000000001E-6</v>
      </c>
    </row>
    <row r="1097" spans="1:25" x14ac:dyDescent="0.25">
      <c r="A1097" t="s">
        <v>1065</v>
      </c>
      <c r="B1097">
        <v>50</v>
      </c>
      <c r="C1097">
        <v>49</v>
      </c>
      <c r="D1097" s="1">
        <v>289</v>
      </c>
      <c r="E1097" s="1">
        <v>272</v>
      </c>
      <c r="F1097">
        <v>45</v>
      </c>
      <c r="G1097">
        <v>56</v>
      </c>
      <c r="H1097">
        <v>250</v>
      </c>
      <c r="I1097">
        <v>312</v>
      </c>
      <c r="N1097" s="1">
        <f t="shared" si="170"/>
        <v>223</v>
      </c>
      <c r="O1097">
        <f t="shared" si="171"/>
        <v>256</v>
      </c>
      <c r="P1097">
        <f t="shared" si="172"/>
        <v>0</v>
      </c>
      <c r="Q1097" s="1">
        <f t="shared" si="173"/>
        <v>239</v>
      </c>
      <c r="R1097">
        <f t="shared" si="174"/>
        <v>205</v>
      </c>
      <c r="S1097">
        <f t="shared" si="175"/>
        <v>0</v>
      </c>
      <c r="T1097" s="1">
        <f t="shared" si="176"/>
        <v>159.66666666666666</v>
      </c>
      <c r="U1097" s="1">
        <f t="shared" si="177"/>
        <v>148</v>
      </c>
      <c r="V1097">
        <f t="shared" si="178"/>
        <v>-0.10946597938607423</v>
      </c>
      <c r="W1097">
        <f t="shared" si="179"/>
        <v>7.2641863553219874</v>
      </c>
      <c r="X1097" s="3" t="s">
        <v>3281</v>
      </c>
      <c r="Y1097" s="4">
        <v>1.7713200000000001E-4</v>
      </c>
    </row>
    <row r="1098" spans="1:25" x14ac:dyDescent="0.25">
      <c r="A1098" t="s">
        <v>2545</v>
      </c>
      <c r="D1098" s="1"/>
      <c r="F1098">
        <v>45</v>
      </c>
      <c r="G1098">
        <v>38</v>
      </c>
      <c r="H1098">
        <v>114</v>
      </c>
      <c r="I1098">
        <v>204</v>
      </c>
      <c r="N1098" s="1">
        <f t="shared" si="170"/>
        <v>0</v>
      </c>
      <c r="O1098">
        <f t="shared" si="171"/>
        <v>166</v>
      </c>
      <c r="P1098">
        <f t="shared" si="172"/>
        <v>0</v>
      </c>
      <c r="Q1098" s="1">
        <f t="shared" si="173"/>
        <v>0</v>
      </c>
      <c r="R1098">
        <f t="shared" si="174"/>
        <v>69</v>
      </c>
      <c r="S1098">
        <f t="shared" si="175"/>
        <v>0</v>
      </c>
      <c r="T1098" s="1">
        <f t="shared" si="176"/>
        <v>55.333333333333336</v>
      </c>
      <c r="U1098" s="1">
        <f t="shared" si="177"/>
        <v>23</v>
      </c>
      <c r="V1098">
        <f t="shared" si="178"/>
        <v>-1.2665149745687558</v>
      </c>
      <c r="W1098">
        <f t="shared" si="179"/>
        <v>5.1568194433413908</v>
      </c>
      <c r="X1098" s="3" t="s">
        <v>3576</v>
      </c>
      <c r="Y1098" s="4">
        <v>5.4100199999999998E-3</v>
      </c>
    </row>
    <row r="1099" spans="1:25" x14ac:dyDescent="0.25">
      <c r="A1099" t="s">
        <v>2546</v>
      </c>
      <c r="D1099" s="2"/>
      <c r="E1099" s="2"/>
      <c r="F1099">
        <v>41</v>
      </c>
      <c r="G1099">
        <v>39</v>
      </c>
      <c r="H1099">
        <v>358</v>
      </c>
      <c r="I1099">
        <v>348</v>
      </c>
      <c r="N1099" s="1">
        <f t="shared" si="170"/>
        <v>0</v>
      </c>
      <c r="O1099">
        <f t="shared" si="171"/>
        <v>309</v>
      </c>
      <c r="P1099">
        <f t="shared" si="172"/>
        <v>0</v>
      </c>
      <c r="Q1099" s="1">
        <f t="shared" si="173"/>
        <v>0</v>
      </c>
      <c r="R1099">
        <f t="shared" si="174"/>
        <v>317</v>
      </c>
      <c r="S1099">
        <f t="shared" si="175"/>
        <v>0</v>
      </c>
      <c r="T1099" s="1">
        <f t="shared" si="176"/>
        <v>103</v>
      </c>
      <c r="U1099" s="1">
        <f t="shared" si="177"/>
        <v>105.66666666666667</v>
      </c>
      <c r="V1099">
        <f t="shared" si="178"/>
        <v>3.6876002235032887E-2</v>
      </c>
      <c r="W1099">
        <f t="shared" si="179"/>
        <v>6.704938528300735</v>
      </c>
      <c r="X1099" s="3" t="s">
        <v>2627</v>
      </c>
      <c r="Y1099" s="4">
        <v>1.32409E-2</v>
      </c>
    </row>
    <row r="1100" spans="1:25" x14ac:dyDescent="0.25">
      <c r="A1100" t="s">
        <v>1066</v>
      </c>
      <c r="B1100">
        <v>49.376100000000001</v>
      </c>
      <c r="C1100">
        <v>85.906899999999993</v>
      </c>
      <c r="D1100" s="2">
        <v>320.935</v>
      </c>
      <c r="E1100" s="2">
        <v>292.24799999999999</v>
      </c>
      <c r="F1100">
        <v>40</v>
      </c>
      <c r="G1100">
        <v>38</v>
      </c>
      <c r="H1100">
        <v>296</v>
      </c>
      <c r="I1100">
        <v>243</v>
      </c>
      <c r="N1100" s="1">
        <f t="shared" si="170"/>
        <v>206.34109999999998</v>
      </c>
      <c r="O1100">
        <f t="shared" si="171"/>
        <v>205</v>
      </c>
      <c r="P1100">
        <f t="shared" si="172"/>
        <v>0</v>
      </c>
      <c r="Q1100" s="1">
        <f t="shared" si="173"/>
        <v>271.55889999999999</v>
      </c>
      <c r="R1100">
        <f t="shared" si="174"/>
        <v>256</v>
      </c>
      <c r="S1100">
        <f t="shared" si="175"/>
        <v>0</v>
      </c>
      <c r="T1100" s="1">
        <f t="shared" si="176"/>
        <v>137.11369999999999</v>
      </c>
      <c r="U1100" s="1">
        <f t="shared" si="177"/>
        <v>175.85296666666667</v>
      </c>
      <c r="V1100">
        <f t="shared" si="178"/>
        <v>0.35899694546698901</v>
      </c>
      <c r="W1100">
        <f t="shared" si="179"/>
        <v>7.2787273906975729</v>
      </c>
      <c r="X1100" s="3" t="s">
        <v>3577</v>
      </c>
      <c r="Y1100" s="4">
        <v>3.2309100000000001E-4</v>
      </c>
    </row>
    <row r="1101" spans="1:25" x14ac:dyDescent="0.25">
      <c r="A1101" t="s">
        <v>1067</v>
      </c>
      <c r="B1101">
        <v>45.989100000000001</v>
      </c>
      <c r="C1101">
        <v>43.988599999999998</v>
      </c>
      <c r="D1101" s="1">
        <v>1061.9000000000001</v>
      </c>
      <c r="E1101" s="1">
        <v>1010.9</v>
      </c>
      <c r="F1101">
        <v>45</v>
      </c>
      <c r="G1101">
        <v>43</v>
      </c>
      <c r="H1101" s="2">
        <v>8341</v>
      </c>
      <c r="I1101" s="2">
        <v>3786</v>
      </c>
      <c r="J1101">
        <v>48</v>
      </c>
      <c r="K1101">
        <v>269</v>
      </c>
      <c r="L1101" s="1">
        <v>1161</v>
      </c>
      <c r="M1101" s="2">
        <v>1549</v>
      </c>
      <c r="N1101" s="1">
        <f t="shared" si="170"/>
        <v>966.91139999999996</v>
      </c>
      <c r="O1101">
        <f t="shared" si="171"/>
        <v>3743</v>
      </c>
      <c r="P1101">
        <f t="shared" si="172"/>
        <v>1280</v>
      </c>
      <c r="Q1101" s="1">
        <f t="shared" si="173"/>
        <v>1015.9109000000001</v>
      </c>
      <c r="R1101">
        <f t="shared" si="174"/>
        <v>8296</v>
      </c>
      <c r="S1101">
        <f t="shared" si="175"/>
        <v>1113</v>
      </c>
      <c r="T1101" s="1">
        <f t="shared" si="176"/>
        <v>1940.9704666666667</v>
      </c>
      <c r="U1101" s="1">
        <f t="shared" si="177"/>
        <v>3530.6369666666665</v>
      </c>
      <c r="V1101">
        <f t="shared" si="178"/>
        <v>0.86315031888654425</v>
      </c>
      <c r="W1101">
        <f t="shared" si="179"/>
        <v>11.354137610627985</v>
      </c>
      <c r="X1101" s="3" t="s">
        <v>3578</v>
      </c>
      <c r="Y1101" s="5">
        <v>2.1970499999999999E-5</v>
      </c>
    </row>
    <row r="1102" spans="1:25" x14ac:dyDescent="0.25">
      <c r="A1102" t="s">
        <v>1068</v>
      </c>
      <c r="B1102">
        <v>47.497399999999999</v>
      </c>
      <c r="C1102">
        <v>41.497</v>
      </c>
      <c r="D1102" s="1">
        <v>498.06200000000001</v>
      </c>
      <c r="E1102" s="1">
        <v>456.52499999999998</v>
      </c>
      <c r="F1102">
        <v>40.9878</v>
      </c>
      <c r="G1102">
        <v>40.496899999999997</v>
      </c>
      <c r="H1102">
        <v>783.601</v>
      </c>
      <c r="I1102">
        <v>468.96100000000001</v>
      </c>
      <c r="J1102">
        <v>41.892699999999998</v>
      </c>
      <c r="K1102">
        <v>48.959200000000003</v>
      </c>
      <c r="L1102">
        <v>580.23599999999999</v>
      </c>
      <c r="M1102">
        <v>743.70399999999995</v>
      </c>
      <c r="N1102" s="1">
        <f t="shared" si="170"/>
        <v>415.02799999999996</v>
      </c>
      <c r="O1102">
        <f t="shared" si="171"/>
        <v>428.46410000000003</v>
      </c>
      <c r="P1102">
        <f t="shared" si="172"/>
        <v>694.74479999999994</v>
      </c>
      <c r="Q1102" s="1">
        <f t="shared" si="173"/>
        <v>450.56460000000004</v>
      </c>
      <c r="R1102">
        <f t="shared" si="174"/>
        <v>742.61320000000001</v>
      </c>
      <c r="S1102">
        <f t="shared" si="175"/>
        <v>538.3433</v>
      </c>
      <c r="T1102" s="1">
        <f t="shared" si="176"/>
        <v>460.61179999999996</v>
      </c>
      <c r="U1102" s="1">
        <f t="shared" si="177"/>
        <v>629.30753333333337</v>
      </c>
      <c r="V1102">
        <f t="shared" si="178"/>
        <v>0.45021384255737523</v>
      </c>
      <c r="W1102">
        <f t="shared" si="179"/>
        <v>9.0725144817660688</v>
      </c>
      <c r="X1102" s="3" t="s">
        <v>3579</v>
      </c>
      <c r="Y1102" s="5">
        <v>1.4831700000000001E-5</v>
      </c>
    </row>
    <row r="1103" spans="1:25" x14ac:dyDescent="0.25">
      <c r="A1103" t="s">
        <v>1069</v>
      </c>
      <c r="B1103">
        <v>44</v>
      </c>
      <c r="C1103">
        <v>48.836500000000001</v>
      </c>
      <c r="D1103" s="1">
        <v>4550.75</v>
      </c>
      <c r="E1103" s="2">
        <v>12590</v>
      </c>
      <c r="F1103">
        <v>43.4741</v>
      </c>
      <c r="G1103">
        <v>43.4741</v>
      </c>
      <c r="H1103" s="1">
        <v>4002.02</v>
      </c>
      <c r="I1103" s="1">
        <v>3204.85</v>
      </c>
      <c r="J1103">
        <v>45.4313</v>
      </c>
      <c r="K1103">
        <v>61.188200000000002</v>
      </c>
      <c r="L1103" s="1">
        <v>3063.33</v>
      </c>
      <c r="M1103" s="1">
        <v>3922.85</v>
      </c>
      <c r="N1103" s="1">
        <f t="shared" si="170"/>
        <v>12541.163500000001</v>
      </c>
      <c r="O1103">
        <f t="shared" si="171"/>
        <v>3161.3759</v>
      </c>
      <c r="P1103">
        <f t="shared" si="172"/>
        <v>3861.6617999999999</v>
      </c>
      <c r="Q1103" s="1">
        <f t="shared" si="173"/>
        <v>4506.75</v>
      </c>
      <c r="R1103">
        <f t="shared" si="174"/>
        <v>3958.5459000000001</v>
      </c>
      <c r="S1103">
        <f t="shared" si="175"/>
        <v>3017.8986999999997</v>
      </c>
      <c r="T1103" s="1">
        <f t="shared" si="176"/>
        <v>6240.1460333333334</v>
      </c>
      <c r="U1103" s="1">
        <f t="shared" si="177"/>
        <v>4108.9858999999997</v>
      </c>
      <c r="V1103">
        <f t="shared" si="178"/>
        <v>-0.60279741186309366</v>
      </c>
      <c r="W1103">
        <f t="shared" si="179"/>
        <v>12.305965370494439</v>
      </c>
      <c r="X1103" s="3" t="s">
        <v>3580</v>
      </c>
      <c r="Y1103" s="5">
        <v>2.0488300000000002E-5</v>
      </c>
    </row>
    <row r="1104" spans="1:25" x14ac:dyDescent="0.25">
      <c r="A1104" t="s">
        <v>1070</v>
      </c>
      <c r="B1104">
        <v>45.970999999999997</v>
      </c>
      <c r="C1104">
        <v>46.3309</v>
      </c>
      <c r="D1104">
        <v>314.53500000000003</v>
      </c>
      <c r="E1104">
        <v>399.64299999999997</v>
      </c>
      <c r="F1104">
        <v>41.809100000000001</v>
      </c>
      <c r="G1104">
        <v>45.365200000000002</v>
      </c>
      <c r="H1104">
        <v>247.417</v>
      </c>
      <c r="I1104">
        <v>265.70499999999998</v>
      </c>
      <c r="J1104">
        <v>38</v>
      </c>
      <c r="K1104">
        <v>46</v>
      </c>
      <c r="L1104">
        <v>206</v>
      </c>
      <c r="M1104">
        <v>205</v>
      </c>
      <c r="N1104" s="1">
        <f t="shared" si="170"/>
        <v>353.31209999999999</v>
      </c>
      <c r="O1104">
        <f t="shared" si="171"/>
        <v>220.33979999999997</v>
      </c>
      <c r="P1104">
        <f t="shared" si="172"/>
        <v>159</v>
      </c>
      <c r="Q1104" s="1">
        <f t="shared" si="173"/>
        <v>268.56400000000002</v>
      </c>
      <c r="R1104">
        <f t="shared" si="174"/>
        <v>205.6079</v>
      </c>
      <c r="S1104">
        <f t="shared" si="175"/>
        <v>168</v>
      </c>
      <c r="T1104" s="1">
        <f t="shared" si="176"/>
        <v>247.21729999999999</v>
      </c>
      <c r="U1104" s="1">
        <f t="shared" si="177"/>
        <v>211.05730000000003</v>
      </c>
      <c r="V1104">
        <f t="shared" si="178"/>
        <v>-0.22814497526415436</v>
      </c>
      <c r="W1104">
        <f t="shared" si="179"/>
        <v>7.8355634071604134</v>
      </c>
      <c r="X1104" s="3" t="s">
        <v>3581</v>
      </c>
      <c r="Y1104" s="5">
        <v>3.1110700000000002E-6</v>
      </c>
    </row>
    <row r="1105" spans="1:25" x14ac:dyDescent="0.25">
      <c r="A1105" t="s">
        <v>1071</v>
      </c>
      <c r="B1105">
        <v>49.221299999999999</v>
      </c>
      <c r="C1105">
        <v>63.1678</v>
      </c>
      <c r="D1105" s="1">
        <v>11132.7</v>
      </c>
      <c r="E1105" s="1">
        <v>9118.27</v>
      </c>
      <c r="F1105">
        <v>46.2652</v>
      </c>
      <c r="G1105">
        <v>45.622900000000001</v>
      </c>
      <c r="H1105" s="1">
        <v>5136.1899999999996</v>
      </c>
      <c r="I1105" s="1">
        <v>2986.75</v>
      </c>
      <c r="J1105">
        <v>43.472299999999997</v>
      </c>
      <c r="K1105">
        <v>59.126199999999997</v>
      </c>
      <c r="L1105" s="1">
        <v>3115.71</v>
      </c>
      <c r="M1105" s="1">
        <v>5586.56</v>
      </c>
      <c r="N1105" s="1">
        <f t="shared" si="170"/>
        <v>9055.1022000000012</v>
      </c>
      <c r="O1105">
        <f t="shared" si="171"/>
        <v>2941.1271000000002</v>
      </c>
      <c r="P1105">
        <f t="shared" si="172"/>
        <v>5527.4338000000007</v>
      </c>
      <c r="Q1105" s="1">
        <f t="shared" si="173"/>
        <v>11083.478700000001</v>
      </c>
      <c r="R1105">
        <f t="shared" si="174"/>
        <v>5089.9247999999998</v>
      </c>
      <c r="S1105">
        <f t="shared" si="175"/>
        <v>3072.2377000000001</v>
      </c>
      <c r="T1105" s="1">
        <f t="shared" si="176"/>
        <v>5022.8223333333335</v>
      </c>
      <c r="U1105" s="1">
        <f t="shared" si="177"/>
        <v>7233.6124333333346</v>
      </c>
      <c r="V1105">
        <f t="shared" si="178"/>
        <v>0.52621805743883399</v>
      </c>
      <c r="W1105">
        <f t="shared" si="179"/>
        <v>12.557391558458514</v>
      </c>
      <c r="X1105" s="3" t="s">
        <v>3582</v>
      </c>
      <c r="Y1105" s="5">
        <v>4.7261800000000002E-5</v>
      </c>
    </row>
    <row r="1106" spans="1:25" x14ac:dyDescent="0.25">
      <c r="A1106" t="s">
        <v>2579</v>
      </c>
      <c r="D1106" s="1"/>
      <c r="E1106" s="1"/>
      <c r="J1106">
        <v>46</v>
      </c>
      <c r="K1106">
        <v>121</v>
      </c>
      <c r="L1106">
        <v>122</v>
      </c>
      <c r="M1106">
        <v>614</v>
      </c>
      <c r="N1106" s="1">
        <f t="shared" si="170"/>
        <v>0</v>
      </c>
      <c r="O1106">
        <f t="shared" si="171"/>
        <v>0</v>
      </c>
      <c r="P1106">
        <f t="shared" si="172"/>
        <v>493</v>
      </c>
      <c r="Q1106" s="1">
        <f t="shared" si="173"/>
        <v>0</v>
      </c>
      <c r="R1106">
        <f t="shared" si="174"/>
        <v>0</v>
      </c>
      <c r="S1106">
        <f t="shared" si="175"/>
        <v>76</v>
      </c>
      <c r="T1106" s="1">
        <f t="shared" si="176"/>
        <v>25.333333333333332</v>
      </c>
      <c r="U1106" s="1">
        <f t="shared" si="177"/>
        <v>164.33333333333334</v>
      </c>
      <c r="V1106">
        <f t="shared" si="178"/>
        <v>2.6975163229343262</v>
      </c>
      <c r="W1106">
        <f t="shared" si="179"/>
        <v>6.0117231741895933</v>
      </c>
      <c r="X1106" s="3" t="s">
        <v>3583</v>
      </c>
      <c r="Y1106" s="4">
        <v>3.1400400000000002E-2</v>
      </c>
    </row>
    <row r="1107" spans="1:25" x14ac:dyDescent="0.25">
      <c r="A1107" t="s">
        <v>1072</v>
      </c>
      <c r="B1107">
        <v>42.664000000000001</v>
      </c>
      <c r="C1107">
        <v>43.992400000000004</v>
      </c>
      <c r="D1107" s="1">
        <v>891.76700000000005</v>
      </c>
      <c r="E1107" s="1">
        <v>3315.19</v>
      </c>
      <c r="F1107">
        <v>41.664000000000001</v>
      </c>
      <c r="G1107">
        <v>41.945500000000003</v>
      </c>
      <c r="H1107">
        <v>384.60500000000002</v>
      </c>
      <c r="I1107" s="1">
        <v>1994.99</v>
      </c>
      <c r="J1107">
        <v>42.992199999999997</v>
      </c>
      <c r="K1107" s="1">
        <v>48.486400000000003</v>
      </c>
      <c r="L1107" s="1">
        <v>1521.66</v>
      </c>
      <c r="M1107">
        <v>680.245</v>
      </c>
      <c r="N1107" s="1">
        <f t="shared" si="170"/>
        <v>3271.1976</v>
      </c>
      <c r="O1107">
        <f t="shared" si="171"/>
        <v>1953.0445</v>
      </c>
      <c r="P1107">
        <f t="shared" si="172"/>
        <v>631.7586</v>
      </c>
      <c r="Q1107" s="1">
        <f t="shared" si="173"/>
        <v>849.10300000000007</v>
      </c>
      <c r="R1107">
        <f t="shared" si="174"/>
        <v>342.94100000000003</v>
      </c>
      <c r="S1107">
        <f t="shared" si="175"/>
        <v>1478.6678000000002</v>
      </c>
      <c r="T1107" s="1">
        <f t="shared" si="176"/>
        <v>2234.3033</v>
      </c>
      <c r="U1107" s="1">
        <f t="shared" si="177"/>
        <v>607.93420000000003</v>
      </c>
      <c r="V1107">
        <f t="shared" si="178"/>
        <v>-1.8778379540982424</v>
      </c>
      <c r="W1107">
        <f t="shared" si="179"/>
        <v>10.186690348270895</v>
      </c>
      <c r="X1107" s="3" t="s">
        <v>2627</v>
      </c>
      <c r="Y1107" s="5">
        <v>1.26579E-6</v>
      </c>
    </row>
    <row r="1108" spans="1:25" x14ac:dyDescent="0.25">
      <c r="A1108" t="s">
        <v>1073</v>
      </c>
      <c r="B1108">
        <v>42.969000000000001</v>
      </c>
      <c r="C1108">
        <v>40.600099999999998</v>
      </c>
      <c r="D1108" s="1">
        <v>404.98200000000003</v>
      </c>
      <c r="E1108" s="1">
        <v>449.08800000000002</v>
      </c>
      <c r="F1108">
        <v>38.655299999999997</v>
      </c>
      <c r="G1108">
        <v>42.909700000000001</v>
      </c>
      <c r="H1108">
        <v>306.27300000000002</v>
      </c>
      <c r="I1108">
        <v>291.67700000000002</v>
      </c>
      <c r="J1108">
        <v>39.987499999999997</v>
      </c>
      <c r="K1108">
        <v>46.1736</v>
      </c>
      <c r="L1108">
        <v>307.57900000000001</v>
      </c>
      <c r="M1108">
        <v>528.08699999999999</v>
      </c>
      <c r="N1108" s="1">
        <f t="shared" si="170"/>
        <v>408.48790000000002</v>
      </c>
      <c r="O1108">
        <f t="shared" si="171"/>
        <v>248.76730000000003</v>
      </c>
      <c r="P1108">
        <f t="shared" si="172"/>
        <v>481.91339999999997</v>
      </c>
      <c r="Q1108" s="1">
        <f t="shared" si="173"/>
        <v>362.01300000000003</v>
      </c>
      <c r="R1108">
        <f t="shared" si="174"/>
        <v>267.61770000000001</v>
      </c>
      <c r="S1108">
        <f t="shared" si="175"/>
        <v>267.5915</v>
      </c>
      <c r="T1108" s="1">
        <f t="shared" si="176"/>
        <v>308.28223333333335</v>
      </c>
      <c r="U1108" s="1">
        <f t="shared" si="177"/>
        <v>370.5147</v>
      </c>
      <c r="V1108">
        <f t="shared" si="178"/>
        <v>0.26527903429396826</v>
      </c>
      <c r="W1108">
        <f t="shared" si="179"/>
        <v>8.4007474545553258</v>
      </c>
      <c r="X1108" s="3" t="s">
        <v>3584</v>
      </c>
      <c r="Y1108" s="5">
        <v>9.1114900000000001E-6</v>
      </c>
    </row>
    <row r="1109" spans="1:25" x14ac:dyDescent="0.25">
      <c r="A1109" t="s">
        <v>1074</v>
      </c>
      <c r="B1109">
        <v>47.434199999999997</v>
      </c>
      <c r="C1109">
        <v>51.215200000000003</v>
      </c>
      <c r="D1109" s="1">
        <v>1814.89</v>
      </c>
      <c r="E1109" s="1">
        <v>1831.8</v>
      </c>
      <c r="F1109">
        <v>43.428100000000001</v>
      </c>
      <c r="G1109">
        <v>44.955500000000001</v>
      </c>
      <c r="H1109">
        <v>848.97900000000004</v>
      </c>
      <c r="I1109">
        <v>561.30200000000002</v>
      </c>
      <c r="J1109">
        <v>40.472200000000001</v>
      </c>
      <c r="K1109">
        <v>43.988599999999998</v>
      </c>
      <c r="L1109">
        <v>572.024</v>
      </c>
      <c r="M1109" s="1">
        <v>1064.3800000000001</v>
      </c>
      <c r="N1109" s="1">
        <f t="shared" si="170"/>
        <v>1780.5847999999999</v>
      </c>
      <c r="O1109">
        <f t="shared" si="171"/>
        <v>516.34649999999999</v>
      </c>
      <c r="P1109">
        <f t="shared" si="172"/>
        <v>1020.3914000000001</v>
      </c>
      <c r="Q1109" s="1">
        <f t="shared" si="173"/>
        <v>1767.4558000000002</v>
      </c>
      <c r="R1109">
        <f t="shared" si="174"/>
        <v>805.55090000000007</v>
      </c>
      <c r="S1109">
        <f t="shared" si="175"/>
        <v>531.55179999999996</v>
      </c>
      <c r="T1109" s="1">
        <f t="shared" si="176"/>
        <v>942.82769999999982</v>
      </c>
      <c r="U1109" s="1">
        <f t="shared" si="177"/>
        <v>1197.7993666666669</v>
      </c>
      <c r="V1109">
        <f t="shared" si="178"/>
        <v>0.34532022432929704</v>
      </c>
      <c r="W1109">
        <f t="shared" si="179"/>
        <v>10.053510447105287</v>
      </c>
      <c r="X1109" s="3" t="s">
        <v>3585</v>
      </c>
      <c r="Y1109" s="5">
        <v>2.4791E-5</v>
      </c>
    </row>
    <row r="1110" spans="1:25" x14ac:dyDescent="0.25">
      <c r="A1110" t="s">
        <v>1075</v>
      </c>
      <c r="B1110">
        <v>46.539299999999997</v>
      </c>
      <c r="C1110">
        <v>54.1295</v>
      </c>
      <c r="D1110" s="1">
        <v>5913.95</v>
      </c>
      <c r="E1110" s="1">
        <v>6129.89</v>
      </c>
      <c r="F1110">
        <v>41.656100000000002</v>
      </c>
      <c r="G1110">
        <v>42.656399999999998</v>
      </c>
      <c r="H1110" s="1">
        <v>2952.27</v>
      </c>
      <c r="I1110" s="1">
        <v>1568.61</v>
      </c>
      <c r="J1110">
        <v>42.200299999999999</v>
      </c>
      <c r="K1110">
        <v>53.975299999999997</v>
      </c>
      <c r="L1110" s="1">
        <v>1491.2</v>
      </c>
      <c r="M1110" s="1">
        <v>2899.72</v>
      </c>
      <c r="N1110" s="1">
        <f t="shared" si="170"/>
        <v>6075.7605000000003</v>
      </c>
      <c r="O1110">
        <f t="shared" si="171"/>
        <v>1525.9535999999998</v>
      </c>
      <c r="P1110">
        <f t="shared" si="172"/>
        <v>2845.7446999999997</v>
      </c>
      <c r="Q1110" s="1">
        <f t="shared" si="173"/>
        <v>5867.4106999999995</v>
      </c>
      <c r="R1110">
        <f t="shared" si="174"/>
        <v>2910.6138999999998</v>
      </c>
      <c r="S1110">
        <f t="shared" si="175"/>
        <v>1448.9997000000001</v>
      </c>
      <c r="T1110" s="1">
        <f t="shared" si="176"/>
        <v>3016.9045999999998</v>
      </c>
      <c r="U1110" s="1">
        <f t="shared" si="177"/>
        <v>3874.5897666666665</v>
      </c>
      <c r="V1110">
        <f t="shared" si="178"/>
        <v>0.36097449241682078</v>
      </c>
      <c r="W1110">
        <f t="shared" si="179"/>
        <v>11.739340607440303</v>
      </c>
      <c r="X1110" s="3" t="s">
        <v>3586</v>
      </c>
      <c r="Y1110" s="5">
        <v>4.1708800000000003E-5</v>
      </c>
    </row>
    <row r="1111" spans="1:25" x14ac:dyDescent="0.25">
      <c r="A1111" t="s">
        <v>1076</v>
      </c>
      <c r="B1111">
        <v>47.2864</v>
      </c>
      <c r="C1111">
        <v>44.821899999999999</v>
      </c>
      <c r="D1111" s="1">
        <v>787.99900000000002</v>
      </c>
      <c r="E1111" s="1">
        <v>433.42399999999998</v>
      </c>
      <c r="F1111">
        <v>45.497300000000003</v>
      </c>
      <c r="G1111">
        <v>41.952399999999997</v>
      </c>
      <c r="H1111">
        <v>300.62599999999998</v>
      </c>
      <c r="I1111">
        <v>181.13499999999999</v>
      </c>
      <c r="J1111">
        <v>42</v>
      </c>
      <c r="K1111">
        <v>43</v>
      </c>
      <c r="L1111">
        <v>173</v>
      </c>
      <c r="M1111">
        <v>291</v>
      </c>
      <c r="N1111" s="1">
        <f t="shared" si="170"/>
        <v>388.60209999999995</v>
      </c>
      <c r="O1111">
        <f t="shared" si="171"/>
        <v>139.18259999999998</v>
      </c>
      <c r="P1111">
        <f t="shared" si="172"/>
        <v>248</v>
      </c>
      <c r="Q1111" s="1">
        <f t="shared" si="173"/>
        <v>740.71260000000007</v>
      </c>
      <c r="R1111">
        <f t="shared" si="174"/>
        <v>255.12869999999998</v>
      </c>
      <c r="S1111">
        <f t="shared" si="175"/>
        <v>131</v>
      </c>
      <c r="T1111" s="1">
        <f t="shared" si="176"/>
        <v>219.59489999999997</v>
      </c>
      <c r="U1111" s="1">
        <f t="shared" si="177"/>
        <v>414.61376666666666</v>
      </c>
      <c r="V1111">
        <f t="shared" si="178"/>
        <v>0.91692347115990558</v>
      </c>
      <c r="W1111">
        <f t="shared" si="179"/>
        <v>8.2371624740960225</v>
      </c>
      <c r="X1111" s="3" t="s">
        <v>3587</v>
      </c>
      <c r="Y1111" s="5">
        <v>2.3730199999999999E-5</v>
      </c>
    </row>
    <row r="1112" spans="1:25" x14ac:dyDescent="0.25">
      <c r="A1112" t="s">
        <v>1077</v>
      </c>
      <c r="B1112">
        <v>46.657200000000003</v>
      </c>
      <c r="C1112">
        <v>44.315899999999999</v>
      </c>
      <c r="D1112" s="1">
        <v>386.267</v>
      </c>
      <c r="E1112" s="1">
        <v>459.91300000000001</v>
      </c>
      <c r="F1112">
        <v>42</v>
      </c>
      <c r="G1112">
        <v>44</v>
      </c>
      <c r="H1112">
        <v>135</v>
      </c>
      <c r="I1112">
        <v>238</v>
      </c>
      <c r="N1112" s="1">
        <f t="shared" si="170"/>
        <v>415.59710000000001</v>
      </c>
      <c r="O1112">
        <f t="shared" si="171"/>
        <v>194</v>
      </c>
      <c r="P1112">
        <f t="shared" si="172"/>
        <v>0</v>
      </c>
      <c r="Q1112" s="1">
        <f t="shared" si="173"/>
        <v>339.60980000000001</v>
      </c>
      <c r="R1112">
        <f t="shared" si="174"/>
        <v>93</v>
      </c>
      <c r="S1112">
        <f t="shared" si="175"/>
        <v>0</v>
      </c>
      <c r="T1112" s="1">
        <f t="shared" si="176"/>
        <v>203.19903333333332</v>
      </c>
      <c r="U1112" s="1">
        <f t="shared" si="177"/>
        <v>144.20326666666668</v>
      </c>
      <c r="V1112">
        <f t="shared" si="178"/>
        <v>-0.49478969225867486</v>
      </c>
      <c r="W1112">
        <f t="shared" si="179"/>
        <v>7.4193548825245443</v>
      </c>
      <c r="X1112" s="3" t="s">
        <v>3588</v>
      </c>
      <c r="Y1112" s="4">
        <v>1.1848799999999999E-4</v>
      </c>
    </row>
    <row r="1113" spans="1:25" x14ac:dyDescent="0.25">
      <c r="A1113" t="s">
        <v>1078</v>
      </c>
      <c r="B1113">
        <v>44.429699999999997</v>
      </c>
      <c r="C1113">
        <v>49.507599999999996</v>
      </c>
      <c r="D1113" s="1">
        <v>348.34500000000003</v>
      </c>
      <c r="E1113" s="1">
        <v>554.97699999999998</v>
      </c>
      <c r="F1113">
        <v>38.884399999999999</v>
      </c>
      <c r="G1113">
        <v>41.988100000000003</v>
      </c>
      <c r="H1113">
        <v>139.34800000000001</v>
      </c>
      <c r="I1113">
        <v>230.99100000000001</v>
      </c>
      <c r="N1113" s="1">
        <f t="shared" si="170"/>
        <v>505.46939999999995</v>
      </c>
      <c r="O1113">
        <f t="shared" si="171"/>
        <v>189.00290000000001</v>
      </c>
      <c r="P1113">
        <f t="shared" si="172"/>
        <v>0</v>
      </c>
      <c r="Q1113" s="1">
        <f t="shared" si="173"/>
        <v>303.9153</v>
      </c>
      <c r="R1113">
        <f t="shared" si="174"/>
        <v>100.46360000000001</v>
      </c>
      <c r="S1113">
        <f t="shared" si="175"/>
        <v>0</v>
      </c>
      <c r="T1113" s="1">
        <f t="shared" si="176"/>
        <v>231.49076666666664</v>
      </c>
      <c r="U1113" s="1">
        <f t="shared" si="177"/>
        <v>134.79296666666667</v>
      </c>
      <c r="V1113">
        <f t="shared" si="178"/>
        <v>-0.78020943031333378</v>
      </c>
      <c r="W1113">
        <f t="shared" si="179"/>
        <v>7.4647061253395597</v>
      </c>
      <c r="X1113" s="3" t="s">
        <v>3589</v>
      </c>
      <c r="Y1113" s="4">
        <v>1.02749E-4</v>
      </c>
    </row>
    <row r="1114" spans="1:25" x14ac:dyDescent="0.25">
      <c r="A1114" t="s">
        <v>1079</v>
      </c>
      <c r="B1114">
        <v>45</v>
      </c>
      <c r="C1114">
        <v>38</v>
      </c>
      <c r="D1114">
        <v>271</v>
      </c>
      <c r="E1114">
        <v>221</v>
      </c>
      <c r="J1114">
        <v>38</v>
      </c>
      <c r="K1114">
        <v>36</v>
      </c>
      <c r="L1114">
        <v>470</v>
      </c>
      <c r="M1114">
        <v>550</v>
      </c>
      <c r="N1114" s="1">
        <f t="shared" si="170"/>
        <v>183</v>
      </c>
      <c r="O1114">
        <f t="shared" si="171"/>
        <v>0</v>
      </c>
      <c r="P1114">
        <f t="shared" si="172"/>
        <v>514</v>
      </c>
      <c r="Q1114" s="1">
        <f t="shared" si="173"/>
        <v>226</v>
      </c>
      <c r="R1114">
        <f t="shared" si="174"/>
        <v>0</v>
      </c>
      <c r="S1114">
        <f t="shared" si="175"/>
        <v>432</v>
      </c>
      <c r="T1114" s="1">
        <f t="shared" si="176"/>
        <v>205</v>
      </c>
      <c r="U1114" s="1">
        <f t="shared" si="177"/>
        <v>246.66666666666666</v>
      </c>
      <c r="V1114">
        <f t="shared" si="178"/>
        <v>0.26693886028970976</v>
      </c>
      <c r="W1114">
        <f t="shared" si="179"/>
        <v>7.8129495296503011</v>
      </c>
      <c r="X1114" s="3" t="s">
        <v>2627</v>
      </c>
      <c r="Y1114" s="4">
        <v>3.0707599999999999E-4</v>
      </c>
    </row>
    <row r="1115" spans="1:25" x14ac:dyDescent="0.25">
      <c r="A1115" t="s">
        <v>1080</v>
      </c>
      <c r="B1115">
        <v>45.989100000000001</v>
      </c>
      <c r="C1115">
        <v>46.368099999999998</v>
      </c>
      <c r="D1115" s="1">
        <v>1502.16</v>
      </c>
      <c r="E1115" s="1">
        <v>1982.05</v>
      </c>
      <c r="F1115">
        <v>42.473500000000001</v>
      </c>
      <c r="G1115">
        <v>43.954500000000003</v>
      </c>
      <c r="H1115">
        <v>565.29200000000003</v>
      </c>
      <c r="I1115">
        <v>875.15800000000002</v>
      </c>
      <c r="J1115">
        <v>40</v>
      </c>
      <c r="K1115">
        <v>49.839700000000001</v>
      </c>
      <c r="L1115">
        <v>879.154</v>
      </c>
      <c r="M1115">
        <v>772.16600000000005</v>
      </c>
      <c r="N1115" s="1">
        <f t="shared" si="170"/>
        <v>1935.6819</v>
      </c>
      <c r="O1115">
        <f t="shared" si="171"/>
        <v>831.20349999999996</v>
      </c>
      <c r="P1115">
        <f t="shared" si="172"/>
        <v>722.32630000000006</v>
      </c>
      <c r="Q1115" s="1">
        <f t="shared" si="173"/>
        <v>1456.1709000000001</v>
      </c>
      <c r="R1115">
        <f t="shared" si="174"/>
        <v>522.81850000000009</v>
      </c>
      <c r="S1115">
        <f t="shared" si="175"/>
        <v>839.154</v>
      </c>
      <c r="T1115" s="1">
        <f t="shared" si="176"/>
        <v>1202.0131333333334</v>
      </c>
      <c r="U1115" s="1">
        <f t="shared" si="177"/>
        <v>900.4385666666667</v>
      </c>
      <c r="V1115">
        <f t="shared" si="178"/>
        <v>-0.4167529039154918</v>
      </c>
      <c r="W1115">
        <f t="shared" si="179"/>
        <v>10.022860491891009</v>
      </c>
      <c r="X1115" s="3" t="s">
        <v>3590</v>
      </c>
      <c r="Y1115" s="5">
        <v>7.2107899999999998E-6</v>
      </c>
    </row>
    <row r="1116" spans="1:25" x14ac:dyDescent="0.25">
      <c r="A1116" t="s">
        <v>1081</v>
      </c>
      <c r="B1116">
        <v>54.552700000000002</v>
      </c>
      <c r="C1116">
        <v>53.188299999999998</v>
      </c>
      <c r="D1116">
        <v>371.86599999999999</v>
      </c>
      <c r="E1116" s="1">
        <v>467.27499999999998</v>
      </c>
      <c r="J1116">
        <v>43.359000000000002</v>
      </c>
      <c r="K1116" s="1">
        <v>49.839700000000001</v>
      </c>
      <c r="L1116" s="1">
        <v>237.339</v>
      </c>
      <c r="M1116">
        <v>184.005</v>
      </c>
      <c r="N1116" s="1">
        <f t="shared" si="170"/>
        <v>414.08669999999995</v>
      </c>
      <c r="O1116">
        <f t="shared" si="171"/>
        <v>0</v>
      </c>
      <c r="P1116">
        <f t="shared" si="172"/>
        <v>134.1653</v>
      </c>
      <c r="Q1116" s="1">
        <f t="shared" si="173"/>
        <v>317.31329999999997</v>
      </c>
      <c r="R1116">
        <f t="shared" si="174"/>
        <v>0</v>
      </c>
      <c r="S1116">
        <f t="shared" si="175"/>
        <v>193.98</v>
      </c>
      <c r="T1116" s="1">
        <f t="shared" si="176"/>
        <v>202.68889999999999</v>
      </c>
      <c r="U1116" s="1">
        <f t="shared" si="177"/>
        <v>150.49286666666666</v>
      </c>
      <c r="V1116">
        <f t="shared" si="178"/>
        <v>-0.42957197847345663</v>
      </c>
      <c r="W1116">
        <f t="shared" si="179"/>
        <v>7.4483372841457847</v>
      </c>
      <c r="X1116" s="3" t="s">
        <v>3591</v>
      </c>
      <c r="Y1116" s="4">
        <v>1.10097E-4</v>
      </c>
    </row>
    <row r="1117" spans="1:25" x14ac:dyDescent="0.25">
      <c r="A1117" t="s">
        <v>1082</v>
      </c>
      <c r="B1117">
        <v>45.497300000000003</v>
      </c>
      <c r="C1117">
        <v>43.817799999999998</v>
      </c>
      <c r="D1117" s="1">
        <v>583.97699999999998</v>
      </c>
      <c r="E1117" s="1">
        <v>649.91800000000001</v>
      </c>
      <c r="F1117">
        <v>41</v>
      </c>
      <c r="G1117">
        <v>40</v>
      </c>
      <c r="H1117">
        <v>226</v>
      </c>
      <c r="I1117">
        <v>254</v>
      </c>
      <c r="J1117">
        <v>39.950000000000003</v>
      </c>
      <c r="K1117" s="1">
        <v>38.4968</v>
      </c>
      <c r="L1117" s="1">
        <v>240.70099999999999</v>
      </c>
      <c r="M1117">
        <v>228.36799999999999</v>
      </c>
      <c r="N1117" s="1">
        <f t="shared" si="170"/>
        <v>606.10019999999997</v>
      </c>
      <c r="O1117">
        <f t="shared" si="171"/>
        <v>214</v>
      </c>
      <c r="P1117">
        <f t="shared" si="172"/>
        <v>189.87119999999999</v>
      </c>
      <c r="Q1117" s="1">
        <f t="shared" si="173"/>
        <v>538.47969999999998</v>
      </c>
      <c r="R1117">
        <f t="shared" si="174"/>
        <v>185</v>
      </c>
      <c r="S1117">
        <f t="shared" si="175"/>
        <v>200.75099999999998</v>
      </c>
      <c r="T1117" s="1">
        <f t="shared" si="176"/>
        <v>340.28373333333332</v>
      </c>
      <c r="U1117" s="1">
        <f t="shared" si="177"/>
        <v>304.45029999999997</v>
      </c>
      <c r="V1117">
        <f t="shared" si="178"/>
        <v>-0.16053145289714035</v>
      </c>
      <c r="W1117">
        <f t="shared" si="179"/>
        <v>8.3303286507729428</v>
      </c>
      <c r="X1117" s="3" t="s">
        <v>3592</v>
      </c>
      <c r="Y1117" s="5">
        <v>4.7944399999999996E-6</v>
      </c>
    </row>
    <row r="1118" spans="1:25" x14ac:dyDescent="0.25">
      <c r="A1118" t="s">
        <v>1083</v>
      </c>
      <c r="B1118">
        <v>47.497399999999999</v>
      </c>
      <c r="C1118">
        <v>44.429699999999997</v>
      </c>
      <c r="D1118">
        <v>824.16600000000005</v>
      </c>
      <c r="E1118">
        <v>464.29300000000001</v>
      </c>
      <c r="F1118">
        <v>43.988599999999998</v>
      </c>
      <c r="G1118">
        <v>43</v>
      </c>
      <c r="H1118">
        <v>306.43599999999998</v>
      </c>
      <c r="I1118">
        <v>241.86799999999999</v>
      </c>
      <c r="J1118">
        <v>44.429699999999997</v>
      </c>
      <c r="K1118" s="1">
        <v>46.368099999999998</v>
      </c>
      <c r="L1118" s="1">
        <v>207.364</v>
      </c>
      <c r="M1118">
        <v>349.339</v>
      </c>
      <c r="N1118" s="1">
        <f t="shared" si="170"/>
        <v>419.86329999999998</v>
      </c>
      <c r="O1118">
        <f t="shared" si="171"/>
        <v>198.86799999999999</v>
      </c>
      <c r="P1118">
        <f t="shared" si="172"/>
        <v>302.97090000000003</v>
      </c>
      <c r="Q1118" s="1">
        <f t="shared" si="173"/>
        <v>776.66860000000008</v>
      </c>
      <c r="R1118">
        <f t="shared" si="174"/>
        <v>262.44739999999996</v>
      </c>
      <c r="S1118">
        <f t="shared" si="175"/>
        <v>162.93430000000001</v>
      </c>
      <c r="T1118" s="1">
        <f t="shared" si="176"/>
        <v>260.55519999999996</v>
      </c>
      <c r="U1118" s="1">
        <f t="shared" si="177"/>
        <v>447.36230000000006</v>
      </c>
      <c r="V1118">
        <f t="shared" si="178"/>
        <v>0.77985463562163038</v>
      </c>
      <c r="W1118">
        <f t="shared" si="179"/>
        <v>8.4153725550602481</v>
      </c>
      <c r="X1118" s="3" t="s">
        <v>3593</v>
      </c>
      <c r="Y1118" s="5">
        <v>1.8249000000000001E-5</v>
      </c>
    </row>
    <row r="1119" spans="1:25" x14ac:dyDescent="0.25">
      <c r="A1119" t="s">
        <v>1084</v>
      </c>
      <c r="B1119">
        <v>48.402900000000002</v>
      </c>
      <c r="C1119">
        <v>51.646500000000003</v>
      </c>
      <c r="D1119" s="1">
        <v>6413.44</v>
      </c>
      <c r="E1119" s="1">
        <v>7266.35</v>
      </c>
      <c r="F1119">
        <v>43.323</v>
      </c>
      <c r="G1119">
        <v>49.572899999999997</v>
      </c>
      <c r="H1119" s="1">
        <v>2396.44</v>
      </c>
      <c r="I1119" s="1">
        <v>3129.85</v>
      </c>
      <c r="J1119">
        <v>40.899000000000001</v>
      </c>
      <c r="K1119" s="1">
        <v>49.569600000000001</v>
      </c>
      <c r="L1119" s="1">
        <v>2805.2</v>
      </c>
      <c r="M1119" s="1">
        <v>4370.09</v>
      </c>
      <c r="N1119" s="1">
        <f t="shared" si="170"/>
        <v>7214.7035000000005</v>
      </c>
      <c r="O1119">
        <f t="shared" si="171"/>
        <v>3080.2770999999998</v>
      </c>
      <c r="P1119">
        <f t="shared" si="172"/>
        <v>4320.5204000000003</v>
      </c>
      <c r="Q1119" s="1">
        <f t="shared" si="173"/>
        <v>6365.0370999999996</v>
      </c>
      <c r="R1119">
        <f t="shared" si="174"/>
        <v>2353.1170000000002</v>
      </c>
      <c r="S1119">
        <f t="shared" si="175"/>
        <v>2764.3009999999999</v>
      </c>
      <c r="T1119" s="1">
        <f t="shared" si="176"/>
        <v>4353.0938666666671</v>
      </c>
      <c r="U1119" s="1">
        <f t="shared" si="177"/>
        <v>4346.2248333333328</v>
      </c>
      <c r="V1119">
        <f t="shared" si="178"/>
        <v>-2.27832149320847E-3</v>
      </c>
      <c r="W1119">
        <f t="shared" si="179"/>
        <v>12.086686253509351</v>
      </c>
      <c r="X1119" s="3" t="s">
        <v>3594</v>
      </c>
      <c r="Y1119" s="5">
        <v>2.5620099999999999E-5</v>
      </c>
    </row>
    <row r="1120" spans="1:25" x14ac:dyDescent="0.25">
      <c r="A1120" t="s">
        <v>1085</v>
      </c>
      <c r="B1120">
        <v>47.476300000000002</v>
      </c>
      <c r="C1120">
        <v>62.9285</v>
      </c>
      <c r="D1120" s="1">
        <v>5325.95</v>
      </c>
      <c r="E1120" s="1">
        <v>5967.74</v>
      </c>
      <c r="F1120">
        <v>46.497300000000003</v>
      </c>
      <c r="G1120">
        <v>50.438099999999999</v>
      </c>
      <c r="H1120" s="1">
        <v>1843.72</v>
      </c>
      <c r="I1120" s="1">
        <v>2328.54</v>
      </c>
      <c r="J1120">
        <v>43.428100000000001</v>
      </c>
      <c r="K1120">
        <v>50.438099999999999</v>
      </c>
      <c r="L1120" s="2">
        <v>1988</v>
      </c>
      <c r="M1120" s="1">
        <v>2553.54</v>
      </c>
      <c r="N1120" s="1">
        <f t="shared" si="170"/>
        <v>5904.8114999999998</v>
      </c>
      <c r="O1120">
        <f t="shared" si="171"/>
        <v>2278.1019000000001</v>
      </c>
      <c r="P1120">
        <f t="shared" si="172"/>
        <v>2503.1019000000001</v>
      </c>
      <c r="Q1120" s="1">
        <f t="shared" si="173"/>
        <v>5278.4736999999996</v>
      </c>
      <c r="R1120">
        <f t="shared" si="174"/>
        <v>1797.2227</v>
      </c>
      <c r="S1120">
        <f t="shared" si="175"/>
        <v>1944.5718999999999</v>
      </c>
      <c r="T1120" s="1">
        <f t="shared" si="176"/>
        <v>3375.8284333333336</v>
      </c>
      <c r="U1120" s="1">
        <f t="shared" si="177"/>
        <v>3192.9327666666668</v>
      </c>
      <c r="V1120">
        <f t="shared" si="178"/>
        <v>-8.0359410614420437E-2</v>
      </c>
      <c r="W1120">
        <f t="shared" si="179"/>
        <v>11.680846164481499</v>
      </c>
      <c r="X1120" s="3" t="s">
        <v>3595</v>
      </c>
      <c r="Y1120" s="5">
        <v>1.97335E-5</v>
      </c>
    </row>
    <row r="1121" spans="1:25" x14ac:dyDescent="0.25">
      <c r="A1121" t="s">
        <v>1086</v>
      </c>
      <c r="B1121">
        <v>44.649099999999997</v>
      </c>
      <c r="C1121">
        <v>45.850499999999997</v>
      </c>
      <c r="D1121" s="1">
        <v>3361.51</v>
      </c>
      <c r="E1121" s="1">
        <v>3380.64</v>
      </c>
      <c r="F1121">
        <v>41.567</v>
      </c>
      <c r="G1121">
        <v>41.615499999999997</v>
      </c>
      <c r="H1121">
        <v>945.10299999999995</v>
      </c>
      <c r="I1121" s="1">
        <v>1212.51</v>
      </c>
      <c r="J1121">
        <v>41.523499999999999</v>
      </c>
      <c r="K1121">
        <v>45.022199999999998</v>
      </c>
      <c r="L1121" s="1">
        <v>1166.8900000000001</v>
      </c>
      <c r="M1121" s="1">
        <v>1103.6500000000001</v>
      </c>
      <c r="N1121" s="1">
        <f t="shared" si="170"/>
        <v>3334.7894999999999</v>
      </c>
      <c r="O1121">
        <f t="shared" si="171"/>
        <v>1170.8944999999999</v>
      </c>
      <c r="P1121">
        <f t="shared" si="172"/>
        <v>1058.6278000000002</v>
      </c>
      <c r="Q1121" s="1">
        <f t="shared" si="173"/>
        <v>3316.8609000000001</v>
      </c>
      <c r="R1121">
        <f t="shared" si="174"/>
        <v>903.53599999999994</v>
      </c>
      <c r="S1121">
        <f t="shared" si="175"/>
        <v>1125.3665000000001</v>
      </c>
      <c r="T1121" s="1">
        <f t="shared" si="176"/>
        <v>1877.0168333333331</v>
      </c>
      <c r="U1121" s="1">
        <f t="shared" si="177"/>
        <v>1759.6749</v>
      </c>
      <c r="V1121">
        <f t="shared" si="178"/>
        <v>-9.3132672984125475E-2</v>
      </c>
      <c r="W1121">
        <f t="shared" si="179"/>
        <v>10.82765953667532</v>
      </c>
      <c r="X1121" s="3" t="s">
        <v>3596</v>
      </c>
      <c r="Y1121" s="5">
        <v>1.5446599999999999E-5</v>
      </c>
    </row>
    <row r="1122" spans="1:25" x14ac:dyDescent="0.25">
      <c r="A1122" t="s">
        <v>1087</v>
      </c>
      <c r="B1122">
        <v>46.971600000000002</v>
      </c>
      <c r="C1122">
        <v>46.657200000000003</v>
      </c>
      <c r="D1122">
        <v>653.10400000000004</v>
      </c>
      <c r="E1122" s="1">
        <v>755.90300000000002</v>
      </c>
      <c r="F1122">
        <v>43.497100000000003</v>
      </c>
      <c r="G1122">
        <v>43.497100000000003</v>
      </c>
      <c r="H1122">
        <v>350.858</v>
      </c>
      <c r="I1122">
        <v>372.96600000000001</v>
      </c>
      <c r="J1122">
        <v>44</v>
      </c>
      <c r="K1122">
        <v>49.497500000000002</v>
      </c>
      <c r="L1122">
        <v>277.01299999999998</v>
      </c>
      <c r="M1122">
        <v>424.87200000000001</v>
      </c>
      <c r="N1122" s="1">
        <f t="shared" si="170"/>
        <v>709.24580000000003</v>
      </c>
      <c r="O1122">
        <f t="shared" si="171"/>
        <v>329.46890000000002</v>
      </c>
      <c r="P1122">
        <f t="shared" si="172"/>
        <v>375.37450000000001</v>
      </c>
      <c r="Q1122" s="1">
        <f t="shared" si="173"/>
        <v>606.13240000000008</v>
      </c>
      <c r="R1122">
        <f t="shared" si="174"/>
        <v>307.36090000000002</v>
      </c>
      <c r="S1122">
        <f t="shared" si="175"/>
        <v>233.01299999999998</v>
      </c>
      <c r="T1122" s="1">
        <f t="shared" si="176"/>
        <v>423.9092333333333</v>
      </c>
      <c r="U1122" s="1">
        <f t="shared" si="177"/>
        <v>429.62259999999998</v>
      </c>
      <c r="V1122">
        <f t="shared" si="178"/>
        <v>1.9314496653256016E-2</v>
      </c>
      <c r="W1122">
        <f t="shared" si="179"/>
        <v>8.7372688287433267</v>
      </c>
      <c r="X1122" s="3" t="s">
        <v>3597</v>
      </c>
      <c r="Y1122" s="5">
        <v>7.8710999999999999E-6</v>
      </c>
    </row>
    <row r="1123" spans="1:25" x14ac:dyDescent="0.25">
      <c r="A1123" t="s">
        <v>1088</v>
      </c>
      <c r="B1123">
        <v>46.621099999999998</v>
      </c>
      <c r="C1123">
        <v>44.404000000000003</v>
      </c>
      <c r="D1123">
        <v>793.37900000000002</v>
      </c>
      <c r="E1123">
        <v>946.20100000000002</v>
      </c>
      <c r="F1123">
        <v>42.930100000000003</v>
      </c>
      <c r="G1123">
        <v>44.3003</v>
      </c>
      <c r="H1123">
        <v>316.41000000000003</v>
      </c>
      <c r="I1123">
        <v>336.34100000000001</v>
      </c>
      <c r="J1123">
        <v>44.159199999999998</v>
      </c>
      <c r="K1123">
        <v>51.610900000000001</v>
      </c>
      <c r="L1123">
        <v>347.387</v>
      </c>
      <c r="M1123">
        <v>434.35</v>
      </c>
      <c r="N1123" s="1">
        <f t="shared" si="170"/>
        <v>901.79700000000003</v>
      </c>
      <c r="O1123">
        <f t="shared" si="171"/>
        <v>292.04070000000002</v>
      </c>
      <c r="P1123">
        <f t="shared" si="172"/>
        <v>382.73910000000001</v>
      </c>
      <c r="Q1123" s="1">
        <f t="shared" si="173"/>
        <v>746.75790000000006</v>
      </c>
      <c r="R1123">
        <f t="shared" si="174"/>
        <v>273.47990000000004</v>
      </c>
      <c r="S1123">
        <f t="shared" si="175"/>
        <v>303.2278</v>
      </c>
      <c r="T1123" s="1">
        <f t="shared" si="176"/>
        <v>499.0218333333334</v>
      </c>
      <c r="U1123" s="1">
        <f t="shared" si="177"/>
        <v>467.65896666666669</v>
      </c>
      <c r="V1123">
        <f t="shared" si="178"/>
        <v>-9.3646088752127599E-2</v>
      </c>
      <c r="W1123">
        <f t="shared" si="179"/>
        <v>8.916136083511585</v>
      </c>
      <c r="X1123" s="3" t="s">
        <v>3598</v>
      </c>
      <c r="Y1123" s="5">
        <v>7.0372500000000003E-6</v>
      </c>
    </row>
    <row r="1124" spans="1:25" x14ac:dyDescent="0.25">
      <c r="A1124" t="s">
        <v>1089</v>
      </c>
      <c r="B1124">
        <v>47.491300000000003</v>
      </c>
      <c r="C1124">
        <v>42.439799999999998</v>
      </c>
      <c r="D1124">
        <v>396.90800000000002</v>
      </c>
      <c r="E1124">
        <v>480.39</v>
      </c>
      <c r="F1124">
        <v>43.497100000000003</v>
      </c>
      <c r="G1124">
        <v>47</v>
      </c>
      <c r="H1124">
        <v>218.40299999999999</v>
      </c>
      <c r="I1124">
        <v>229.37700000000001</v>
      </c>
      <c r="J1124">
        <v>39.471499999999999</v>
      </c>
      <c r="K1124">
        <v>41.952399999999997</v>
      </c>
      <c r="L1124">
        <v>201.28299999999999</v>
      </c>
      <c r="M1124">
        <v>244.50800000000001</v>
      </c>
      <c r="N1124" s="1">
        <f t="shared" si="170"/>
        <v>437.9502</v>
      </c>
      <c r="O1124">
        <f t="shared" si="171"/>
        <v>182.37700000000001</v>
      </c>
      <c r="P1124">
        <f t="shared" si="172"/>
        <v>202.55560000000003</v>
      </c>
      <c r="Q1124" s="1">
        <f t="shared" si="173"/>
        <v>349.41669999999999</v>
      </c>
      <c r="R1124">
        <f t="shared" si="174"/>
        <v>174.90589999999997</v>
      </c>
      <c r="S1124">
        <f t="shared" si="175"/>
        <v>161.8115</v>
      </c>
      <c r="T1124" s="1">
        <f t="shared" si="176"/>
        <v>260.71289999999999</v>
      </c>
      <c r="U1124" s="1">
        <f t="shared" si="177"/>
        <v>242.29273333333333</v>
      </c>
      <c r="V1124">
        <f t="shared" si="178"/>
        <v>-0.10571083159679434</v>
      </c>
      <c r="W1124">
        <f t="shared" si="179"/>
        <v>7.9734627427554061</v>
      </c>
      <c r="X1124" s="3" t="s">
        <v>3599</v>
      </c>
      <c r="Y1124" s="5">
        <v>4.6942900000000002E-6</v>
      </c>
    </row>
    <row r="1125" spans="1:25" x14ac:dyDescent="0.25">
      <c r="A1125" t="s">
        <v>1090</v>
      </c>
      <c r="B1125">
        <v>44</v>
      </c>
      <c r="C1125">
        <v>43</v>
      </c>
      <c r="D1125" s="1">
        <v>938</v>
      </c>
      <c r="E1125" s="1">
        <v>687</v>
      </c>
      <c r="F1125">
        <v>38</v>
      </c>
      <c r="G1125">
        <v>38</v>
      </c>
      <c r="H1125">
        <v>398</v>
      </c>
      <c r="I1125">
        <v>308</v>
      </c>
      <c r="J1125">
        <v>42</v>
      </c>
      <c r="K1125">
        <v>37</v>
      </c>
      <c r="L1125">
        <v>329</v>
      </c>
      <c r="M1125">
        <v>395</v>
      </c>
      <c r="N1125" s="1">
        <f t="shared" si="170"/>
        <v>644</v>
      </c>
      <c r="O1125">
        <f t="shared" si="171"/>
        <v>270</v>
      </c>
      <c r="P1125">
        <f t="shared" si="172"/>
        <v>358</v>
      </c>
      <c r="Q1125" s="1">
        <f t="shared" si="173"/>
        <v>894</v>
      </c>
      <c r="R1125">
        <f t="shared" si="174"/>
        <v>360</v>
      </c>
      <c r="S1125">
        <f t="shared" si="175"/>
        <v>287</v>
      </c>
      <c r="T1125" s="1">
        <f t="shared" si="176"/>
        <v>400.33333333333331</v>
      </c>
      <c r="U1125" s="1">
        <f t="shared" si="177"/>
        <v>537.33333333333337</v>
      </c>
      <c r="V1125">
        <f t="shared" si="178"/>
        <v>0.42461559282233341</v>
      </c>
      <c r="W1125">
        <f t="shared" si="179"/>
        <v>8.8573657313956442</v>
      </c>
      <c r="X1125" s="3" t="s">
        <v>2846</v>
      </c>
      <c r="Y1125" s="5">
        <v>1.4847100000000001E-5</v>
      </c>
    </row>
    <row r="1126" spans="1:25" x14ac:dyDescent="0.25">
      <c r="A1126" t="s">
        <v>1091</v>
      </c>
      <c r="B1126">
        <v>49</v>
      </c>
      <c r="C1126">
        <v>50</v>
      </c>
      <c r="D1126" s="1">
        <v>558</v>
      </c>
      <c r="E1126" s="1">
        <v>564</v>
      </c>
      <c r="F1126">
        <v>43</v>
      </c>
      <c r="G1126">
        <v>43</v>
      </c>
      <c r="H1126">
        <v>332</v>
      </c>
      <c r="I1126">
        <v>296</v>
      </c>
      <c r="J1126">
        <v>47</v>
      </c>
      <c r="K1126">
        <v>44</v>
      </c>
      <c r="L1126">
        <v>253</v>
      </c>
      <c r="M1126">
        <v>339</v>
      </c>
      <c r="N1126" s="1">
        <f t="shared" si="170"/>
        <v>514</v>
      </c>
      <c r="O1126">
        <f t="shared" si="171"/>
        <v>253</v>
      </c>
      <c r="P1126">
        <f t="shared" si="172"/>
        <v>295</v>
      </c>
      <c r="Q1126" s="1">
        <f t="shared" si="173"/>
        <v>509</v>
      </c>
      <c r="R1126">
        <f t="shared" si="174"/>
        <v>289</v>
      </c>
      <c r="S1126">
        <f t="shared" si="175"/>
        <v>206</v>
      </c>
      <c r="T1126" s="1">
        <f t="shared" si="176"/>
        <v>324.33333333333331</v>
      </c>
      <c r="U1126" s="1">
        <f t="shared" si="177"/>
        <v>364.33333333333331</v>
      </c>
      <c r="V1126">
        <f t="shared" si="178"/>
        <v>0.16778169089079306</v>
      </c>
      <c r="W1126">
        <f t="shared" si="179"/>
        <v>8.4252243395053519</v>
      </c>
      <c r="X1126" s="3" t="s">
        <v>3600</v>
      </c>
      <c r="Y1126" s="5">
        <v>8.0896999999999998E-6</v>
      </c>
    </row>
    <row r="1127" spans="1:25" x14ac:dyDescent="0.25">
      <c r="A1127" t="s">
        <v>1092</v>
      </c>
      <c r="B1127">
        <v>42</v>
      </c>
      <c r="C1127">
        <v>48</v>
      </c>
      <c r="D1127" s="1">
        <v>1761</v>
      </c>
      <c r="E1127" s="1">
        <v>2332</v>
      </c>
      <c r="F1127">
        <v>43</v>
      </c>
      <c r="G1127">
        <v>47</v>
      </c>
      <c r="H1127">
        <v>909</v>
      </c>
      <c r="I1127">
        <v>990</v>
      </c>
      <c r="J1127">
        <v>43</v>
      </c>
      <c r="K1127">
        <v>50</v>
      </c>
      <c r="L1127">
        <v>658</v>
      </c>
      <c r="M1127">
        <v>947</v>
      </c>
      <c r="N1127" s="1">
        <f t="shared" si="170"/>
        <v>2284</v>
      </c>
      <c r="O1127">
        <f t="shared" si="171"/>
        <v>943</v>
      </c>
      <c r="P1127">
        <f t="shared" si="172"/>
        <v>897</v>
      </c>
      <c r="Q1127" s="1">
        <f t="shared" si="173"/>
        <v>1719</v>
      </c>
      <c r="R1127">
        <f t="shared" si="174"/>
        <v>866</v>
      </c>
      <c r="S1127">
        <f t="shared" si="175"/>
        <v>615</v>
      </c>
      <c r="T1127" s="1">
        <f t="shared" si="176"/>
        <v>1280.6666666666667</v>
      </c>
      <c r="U1127" s="1">
        <f t="shared" si="177"/>
        <v>1160.6666666666667</v>
      </c>
      <c r="V1127">
        <f t="shared" si="178"/>
        <v>-0.14194131601442594</v>
      </c>
      <c r="W1127">
        <f t="shared" si="179"/>
        <v>10.251708644937159</v>
      </c>
      <c r="X1127" s="3" t="s">
        <v>3601</v>
      </c>
      <c r="Y1127" s="5">
        <v>1.38384E-5</v>
      </c>
    </row>
    <row r="1128" spans="1:25" x14ac:dyDescent="0.25">
      <c r="A1128" t="s">
        <v>1093</v>
      </c>
      <c r="B1128">
        <v>42.664000000000001</v>
      </c>
      <c r="C1128">
        <v>40.3142</v>
      </c>
      <c r="D1128" s="2">
        <v>933.20799999999997</v>
      </c>
      <c r="E1128" s="2">
        <v>879.94100000000003</v>
      </c>
      <c r="F1128">
        <v>40.975200000000001</v>
      </c>
      <c r="G1128">
        <v>43.205399999999997</v>
      </c>
      <c r="H1128">
        <v>421.29300000000001</v>
      </c>
      <c r="I1128">
        <v>384.05799999999999</v>
      </c>
      <c r="J1128">
        <v>38.965800000000002</v>
      </c>
      <c r="K1128">
        <v>38.330500000000001</v>
      </c>
      <c r="L1128">
        <v>317.23399999999998</v>
      </c>
      <c r="M1128">
        <v>325.024</v>
      </c>
      <c r="N1128" s="1">
        <f t="shared" si="170"/>
        <v>839.6268</v>
      </c>
      <c r="O1128">
        <f t="shared" si="171"/>
        <v>340.8526</v>
      </c>
      <c r="P1128">
        <f t="shared" si="172"/>
        <v>286.69349999999997</v>
      </c>
      <c r="Q1128" s="1">
        <f t="shared" si="173"/>
        <v>890.54399999999998</v>
      </c>
      <c r="R1128">
        <f t="shared" si="174"/>
        <v>380.31780000000003</v>
      </c>
      <c r="S1128">
        <f t="shared" si="175"/>
        <v>278.26819999999998</v>
      </c>
      <c r="T1128" s="1">
        <f t="shared" si="176"/>
        <v>486.24919999999997</v>
      </c>
      <c r="U1128" s="1">
        <f t="shared" si="177"/>
        <v>519.18510000000003</v>
      </c>
      <c r="V1128">
        <f t="shared" si="178"/>
        <v>9.4553103773913183E-2</v>
      </c>
      <c r="W1128">
        <f t="shared" si="179"/>
        <v>8.9728286181728869</v>
      </c>
      <c r="X1128" s="3" t="s">
        <v>3602</v>
      </c>
      <c r="Y1128" s="5">
        <v>1.0038799999999999E-5</v>
      </c>
    </row>
    <row r="1129" spans="1:25" x14ac:dyDescent="0.25">
      <c r="A1129" t="s">
        <v>1094</v>
      </c>
      <c r="B1129">
        <v>47.497399999999999</v>
      </c>
      <c r="C1129">
        <v>44.721400000000003</v>
      </c>
      <c r="D1129">
        <v>780.52</v>
      </c>
      <c r="E1129">
        <v>884.39</v>
      </c>
      <c r="F1129">
        <v>44.497199999999999</v>
      </c>
      <c r="G1129">
        <v>43.897599999999997</v>
      </c>
      <c r="H1129">
        <v>368.34800000000001</v>
      </c>
      <c r="I1129">
        <v>453.096</v>
      </c>
      <c r="J1129">
        <v>42.497100000000003</v>
      </c>
      <c r="K1129">
        <v>41.988100000000003</v>
      </c>
      <c r="L1129">
        <v>441.661</v>
      </c>
      <c r="M1129">
        <v>424.29899999999998</v>
      </c>
      <c r="N1129" s="1">
        <f t="shared" si="170"/>
        <v>839.66859999999997</v>
      </c>
      <c r="O1129">
        <f t="shared" si="171"/>
        <v>409.19839999999999</v>
      </c>
      <c r="P1129">
        <f t="shared" si="172"/>
        <v>382.31089999999995</v>
      </c>
      <c r="Q1129" s="1">
        <f t="shared" si="173"/>
        <v>733.02260000000001</v>
      </c>
      <c r="R1129">
        <f t="shared" si="174"/>
        <v>323.85079999999999</v>
      </c>
      <c r="S1129">
        <f t="shared" si="175"/>
        <v>399.16390000000001</v>
      </c>
      <c r="T1129" s="1">
        <f t="shared" si="176"/>
        <v>549.34363333333329</v>
      </c>
      <c r="U1129" s="1">
        <f t="shared" si="177"/>
        <v>479.72809999999998</v>
      </c>
      <c r="V1129">
        <f t="shared" si="178"/>
        <v>-0.19549193931019812</v>
      </c>
      <c r="W1129">
        <f t="shared" si="179"/>
        <v>9.0038191070853841</v>
      </c>
      <c r="X1129" s="3" t="s">
        <v>3603</v>
      </c>
      <c r="Y1129" s="5">
        <v>5.7460100000000004E-6</v>
      </c>
    </row>
    <row r="1130" spans="1:25" x14ac:dyDescent="0.25">
      <c r="A1130" t="s">
        <v>1095</v>
      </c>
      <c r="B1130">
        <v>46.636099999999999</v>
      </c>
      <c r="C1130">
        <v>45.144199999999998</v>
      </c>
      <c r="D1130" s="1">
        <v>795.60199999999998</v>
      </c>
      <c r="E1130" s="1">
        <v>987.15099999999995</v>
      </c>
      <c r="F1130">
        <v>43.3155</v>
      </c>
      <c r="G1130">
        <v>42.527000000000001</v>
      </c>
      <c r="H1130">
        <v>442.43099999999998</v>
      </c>
      <c r="I1130">
        <v>286.45</v>
      </c>
      <c r="J1130">
        <v>41.656100000000002</v>
      </c>
      <c r="K1130">
        <v>43.809800000000003</v>
      </c>
      <c r="L1130">
        <v>243.86199999999999</v>
      </c>
      <c r="M1130">
        <v>350.38499999999999</v>
      </c>
      <c r="N1130" s="1">
        <f t="shared" si="170"/>
        <v>942.0068</v>
      </c>
      <c r="O1130">
        <f t="shared" si="171"/>
        <v>243.923</v>
      </c>
      <c r="P1130">
        <f t="shared" si="172"/>
        <v>306.5752</v>
      </c>
      <c r="Q1130" s="1">
        <f t="shared" si="173"/>
        <v>748.96589999999992</v>
      </c>
      <c r="R1130">
        <f t="shared" si="174"/>
        <v>399.1155</v>
      </c>
      <c r="S1130">
        <f t="shared" si="175"/>
        <v>202.20589999999999</v>
      </c>
      <c r="T1130" s="1">
        <f t="shared" si="176"/>
        <v>462.71189999999996</v>
      </c>
      <c r="U1130" s="1">
        <f t="shared" si="177"/>
        <v>484.88553333333329</v>
      </c>
      <c r="V1130">
        <f t="shared" si="178"/>
        <v>6.7530008717532231E-2</v>
      </c>
      <c r="W1130">
        <f t="shared" si="179"/>
        <v>8.8877353966680399</v>
      </c>
      <c r="X1130" s="3" t="s">
        <v>3604</v>
      </c>
      <c r="Y1130" s="5">
        <v>1.2602199999999999E-5</v>
      </c>
    </row>
    <row r="1131" spans="1:25" x14ac:dyDescent="0.25">
      <c r="A1131" t="s">
        <v>1096</v>
      </c>
      <c r="B1131">
        <v>45.263599999999997</v>
      </c>
      <c r="C1131">
        <v>62.733800000000002</v>
      </c>
      <c r="D1131" s="1">
        <v>16155.7</v>
      </c>
      <c r="E1131" s="1">
        <v>38015.599999999999</v>
      </c>
      <c r="F1131">
        <v>41.282600000000002</v>
      </c>
      <c r="G1131">
        <v>43.560400000000001</v>
      </c>
      <c r="H1131" s="1">
        <v>23754.2</v>
      </c>
      <c r="I1131" s="1">
        <v>24902.2</v>
      </c>
      <c r="J1131">
        <v>42.624099999999999</v>
      </c>
      <c r="K1131" s="1">
        <v>55.592300000000002</v>
      </c>
      <c r="L1131" s="1">
        <v>14948.7</v>
      </c>
      <c r="M1131" s="1">
        <v>30291.599999999999</v>
      </c>
      <c r="N1131" s="1">
        <f t="shared" si="170"/>
        <v>37952.866199999997</v>
      </c>
      <c r="O1131">
        <f t="shared" si="171"/>
        <v>24858.639600000002</v>
      </c>
      <c r="P1131">
        <f t="shared" si="172"/>
        <v>30236.007699999998</v>
      </c>
      <c r="Q1131" s="1">
        <f t="shared" si="173"/>
        <v>16110.436400000001</v>
      </c>
      <c r="R1131">
        <f t="shared" si="174"/>
        <v>23712.917400000002</v>
      </c>
      <c r="S1131">
        <f t="shared" si="175"/>
        <v>14906.0759</v>
      </c>
      <c r="T1131" s="1">
        <f t="shared" si="176"/>
        <v>25905.860566666666</v>
      </c>
      <c r="U1131" s="1">
        <f t="shared" si="177"/>
        <v>23353.120500000001</v>
      </c>
      <c r="V1131">
        <f t="shared" si="178"/>
        <v>-0.14966317007515076</v>
      </c>
      <c r="W1131">
        <f t="shared" si="179"/>
        <v>14.586159303776025</v>
      </c>
      <c r="X1131" s="3" t="s">
        <v>2642</v>
      </c>
      <c r="Y1131" s="5">
        <v>4.3612100000000002E-5</v>
      </c>
    </row>
    <row r="1132" spans="1:25" x14ac:dyDescent="0.25">
      <c r="A1132" t="s">
        <v>1097</v>
      </c>
      <c r="B1132">
        <v>46.621099999999998</v>
      </c>
      <c r="C1132">
        <v>49.330800000000004</v>
      </c>
      <c r="D1132" s="1">
        <v>1074.56</v>
      </c>
      <c r="E1132" s="1">
        <v>929.68799999999999</v>
      </c>
      <c r="F1132">
        <v>45.217100000000002</v>
      </c>
      <c r="G1132">
        <v>44.908299999999997</v>
      </c>
      <c r="H1132">
        <v>540.10599999999999</v>
      </c>
      <c r="I1132">
        <v>404.34100000000001</v>
      </c>
      <c r="J1132">
        <v>41.976599999999998</v>
      </c>
      <c r="K1132">
        <v>46.643000000000001</v>
      </c>
      <c r="L1132">
        <v>328.33</v>
      </c>
      <c r="M1132">
        <v>452.52699999999999</v>
      </c>
      <c r="N1132" s="1">
        <f t="shared" si="170"/>
        <v>880.35720000000003</v>
      </c>
      <c r="O1132">
        <f t="shared" si="171"/>
        <v>359.43270000000001</v>
      </c>
      <c r="P1132">
        <f t="shared" si="172"/>
        <v>405.88400000000001</v>
      </c>
      <c r="Q1132" s="1">
        <f t="shared" si="173"/>
        <v>1027.9388999999999</v>
      </c>
      <c r="R1132">
        <f t="shared" si="174"/>
        <v>494.88889999999998</v>
      </c>
      <c r="S1132">
        <f t="shared" si="175"/>
        <v>286.35339999999997</v>
      </c>
      <c r="T1132" s="1">
        <f t="shared" si="176"/>
        <v>508.71443333333332</v>
      </c>
      <c r="U1132" s="1">
        <f t="shared" si="177"/>
        <v>642.90393333333327</v>
      </c>
      <c r="V1132">
        <f t="shared" si="178"/>
        <v>0.33774715010362855</v>
      </c>
      <c r="W1132">
        <f t="shared" si="179"/>
        <v>9.1595857919994117</v>
      </c>
      <c r="X1132" s="3" t="s">
        <v>3605</v>
      </c>
      <c r="Y1132" s="5">
        <v>1.4525800000000001E-5</v>
      </c>
    </row>
    <row r="1133" spans="1:25" x14ac:dyDescent="0.25">
      <c r="A1133" t="s">
        <v>1098</v>
      </c>
      <c r="B1133">
        <v>46</v>
      </c>
      <c r="C1133">
        <v>52</v>
      </c>
      <c r="D1133" s="2">
        <v>3007</v>
      </c>
      <c r="E1133" s="2">
        <v>2601</v>
      </c>
      <c r="F1133">
        <v>43</v>
      </c>
      <c r="G1133">
        <v>50</v>
      </c>
      <c r="H1133" s="2">
        <v>1001</v>
      </c>
      <c r="I1133">
        <v>901</v>
      </c>
      <c r="J1133">
        <v>43</v>
      </c>
      <c r="K1133">
        <v>46</v>
      </c>
      <c r="L1133">
        <v>668</v>
      </c>
      <c r="M1133">
        <v>889</v>
      </c>
      <c r="N1133" s="1">
        <f t="shared" si="170"/>
        <v>2549</v>
      </c>
      <c r="O1133">
        <f t="shared" si="171"/>
        <v>851</v>
      </c>
      <c r="P1133">
        <f t="shared" si="172"/>
        <v>843</v>
      </c>
      <c r="Q1133" s="1">
        <f t="shared" si="173"/>
        <v>2961</v>
      </c>
      <c r="R1133">
        <f t="shared" si="174"/>
        <v>958</v>
      </c>
      <c r="S1133">
        <f t="shared" si="175"/>
        <v>625</v>
      </c>
      <c r="T1133" s="1">
        <f t="shared" si="176"/>
        <v>1341.6666666666667</v>
      </c>
      <c r="U1133" s="1">
        <f t="shared" si="177"/>
        <v>1587.3333333333333</v>
      </c>
      <c r="V1133">
        <f t="shared" si="178"/>
        <v>0.24257883738099226</v>
      </c>
      <c r="W1133">
        <f t="shared" si="179"/>
        <v>10.511099985858682</v>
      </c>
      <c r="X1133" s="3" t="s">
        <v>3606</v>
      </c>
      <c r="Y1133" s="5">
        <v>2.0735000000000001E-5</v>
      </c>
    </row>
    <row r="1134" spans="1:25" x14ac:dyDescent="0.25">
      <c r="A1134" t="s">
        <v>1099</v>
      </c>
      <c r="B1134">
        <v>54</v>
      </c>
      <c r="C1134">
        <v>46</v>
      </c>
      <c r="D1134" s="1">
        <v>7943</v>
      </c>
      <c r="E1134" s="1">
        <v>6649</v>
      </c>
      <c r="F1134">
        <v>45</v>
      </c>
      <c r="G1134">
        <v>41</v>
      </c>
      <c r="H1134" s="2">
        <v>2728</v>
      </c>
      <c r="I1134" s="2">
        <v>2088</v>
      </c>
      <c r="J1134">
        <v>40</v>
      </c>
      <c r="K1134" s="1">
        <v>49</v>
      </c>
      <c r="L1134" s="1">
        <v>2549</v>
      </c>
      <c r="M1134" s="2">
        <v>3032</v>
      </c>
      <c r="N1134" s="1">
        <f t="shared" si="170"/>
        <v>6603</v>
      </c>
      <c r="O1134">
        <f t="shared" si="171"/>
        <v>2047</v>
      </c>
      <c r="P1134">
        <f t="shared" si="172"/>
        <v>2983</v>
      </c>
      <c r="Q1134" s="1">
        <f t="shared" si="173"/>
        <v>7889</v>
      </c>
      <c r="R1134">
        <f t="shared" si="174"/>
        <v>2683</v>
      </c>
      <c r="S1134">
        <f t="shared" si="175"/>
        <v>2509</v>
      </c>
      <c r="T1134" s="1">
        <f t="shared" si="176"/>
        <v>3719.6666666666665</v>
      </c>
      <c r="U1134" s="1">
        <f t="shared" si="177"/>
        <v>4518.333333333333</v>
      </c>
      <c r="V1134">
        <f t="shared" si="178"/>
        <v>0.28061736554988842</v>
      </c>
      <c r="W1134">
        <f t="shared" si="179"/>
        <v>12.001266309228974</v>
      </c>
      <c r="X1134" s="3" t="s">
        <v>2627</v>
      </c>
      <c r="Y1134" s="5">
        <v>3.4137899999999997E-5</v>
      </c>
    </row>
    <row r="1135" spans="1:25" x14ac:dyDescent="0.25">
      <c r="A1135" t="s">
        <v>1100</v>
      </c>
      <c r="B1135">
        <v>46.323599999999999</v>
      </c>
      <c r="C1135">
        <v>45.977899999999998</v>
      </c>
      <c r="D1135">
        <v>365.38900000000001</v>
      </c>
      <c r="E1135" s="1">
        <v>527.08000000000004</v>
      </c>
      <c r="F1135">
        <v>43</v>
      </c>
      <c r="G1135">
        <v>44.988900000000001</v>
      </c>
      <c r="H1135">
        <v>219.02099999999999</v>
      </c>
      <c r="I1135">
        <v>285.45100000000002</v>
      </c>
      <c r="J1135">
        <v>43</v>
      </c>
      <c r="K1135">
        <v>51.380899999999997</v>
      </c>
      <c r="L1135">
        <v>248.95</v>
      </c>
      <c r="M1135">
        <v>221.67500000000001</v>
      </c>
      <c r="N1135" s="1">
        <f t="shared" si="170"/>
        <v>481.10210000000006</v>
      </c>
      <c r="O1135">
        <f t="shared" si="171"/>
        <v>240.46210000000002</v>
      </c>
      <c r="P1135">
        <f t="shared" si="172"/>
        <v>170.29410000000001</v>
      </c>
      <c r="Q1135" s="1">
        <f t="shared" si="173"/>
        <v>319.06540000000001</v>
      </c>
      <c r="R1135">
        <f t="shared" si="174"/>
        <v>176.02099999999999</v>
      </c>
      <c r="S1135">
        <f t="shared" si="175"/>
        <v>205.95</v>
      </c>
      <c r="T1135" s="1">
        <f t="shared" si="176"/>
        <v>309.17140000000001</v>
      </c>
      <c r="U1135" s="1">
        <f t="shared" si="177"/>
        <v>221.79349999999999</v>
      </c>
      <c r="V1135">
        <f t="shared" si="178"/>
        <v>-0.47918978274564517</v>
      </c>
      <c r="W1135">
        <f t="shared" si="179"/>
        <v>8.0326681668672979</v>
      </c>
      <c r="X1135" s="3" t="s">
        <v>3607</v>
      </c>
      <c r="Y1135" s="5">
        <v>2.17419E-6</v>
      </c>
    </row>
    <row r="1136" spans="1:25" x14ac:dyDescent="0.25">
      <c r="A1136" t="s">
        <v>1101</v>
      </c>
      <c r="B1136">
        <v>45.769500000000001</v>
      </c>
      <c r="C1136">
        <v>43.947899999999997</v>
      </c>
      <c r="D1136" s="1">
        <v>1122.5</v>
      </c>
      <c r="E1136" s="1">
        <v>2624.26</v>
      </c>
      <c r="F1136">
        <v>38.941400000000002</v>
      </c>
      <c r="G1136">
        <v>43.809800000000003</v>
      </c>
      <c r="H1136">
        <v>623.46799999999996</v>
      </c>
      <c r="I1136" s="1">
        <v>1099.79</v>
      </c>
      <c r="J1136">
        <v>42.976399999999998</v>
      </c>
      <c r="K1136" s="1">
        <v>43.155000000000001</v>
      </c>
      <c r="L1136" s="1">
        <v>907.90800000000002</v>
      </c>
      <c r="M1136">
        <v>642.59</v>
      </c>
      <c r="N1136" s="1">
        <f t="shared" si="170"/>
        <v>2580.3121000000001</v>
      </c>
      <c r="O1136">
        <f t="shared" si="171"/>
        <v>1055.9802</v>
      </c>
      <c r="P1136">
        <f t="shared" si="172"/>
        <v>599.43500000000006</v>
      </c>
      <c r="Q1136" s="1">
        <f t="shared" si="173"/>
        <v>1076.7304999999999</v>
      </c>
      <c r="R1136">
        <f t="shared" si="174"/>
        <v>584.52659999999992</v>
      </c>
      <c r="S1136">
        <f t="shared" si="175"/>
        <v>864.9316</v>
      </c>
      <c r="T1136" s="1">
        <f t="shared" si="176"/>
        <v>1500.4079666666667</v>
      </c>
      <c r="U1136" s="1">
        <f t="shared" si="177"/>
        <v>753.56403333333344</v>
      </c>
      <c r="V1136">
        <f t="shared" si="178"/>
        <v>-0.99355281468185497</v>
      </c>
      <c r="W1136">
        <f t="shared" si="179"/>
        <v>10.054362705683765</v>
      </c>
      <c r="X1136" s="3" t="s">
        <v>3608</v>
      </c>
      <c r="Y1136" s="5">
        <v>4.3501899999999996E-6</v>
      </c>
    </row>
    <row r="1137" spans="1:25" x14ac:dyDescent="0.25">
      <c r="A1137" t="s">
        <v>1102</v>
      </c>
      <c r="B1137">
        <v>46.989400000000003</v>
      </c>
      <c r="C1137">
        <v>42</v>
      </c>
      <c r="D1137">
        <v>397.96899999999999</v>
      </c>
      <c r="E1137" s="1">
        <v>366.55799999999999</v>
      </c>
      <c r="K1137" s="1"/>
      <c r="L1137" s="1"/>
      <c r="N1137" s="1">
        <f t="shared" si="170"/>
        <v>324.55799999999999</v>
      </c>
      <c r="O1137">
        <f t="shared" si="171"/>
        <v>0</v>
      </c>
      <c r="P1137">
        <f t="shared" si="172"/>
        <v>0</v>
      </c>
      <c r="Q1137" s="1">
        <f t="shared" si="173"/>
        <v>350.9796</v>
      </c>
      <c r="R1137">
        <f t="shared" si="174"/>
        <v>0</v>
      </c>
      <c r="S1137">
        <f t="shared" si="175"/>
        <v>0</v>
      </c>
      <c r="T1137" s="1">
        <f t="shared" si="176"/>
        <v>108.18599999999999</v>
      </c>
      <c r="U1137" s="1">
        <f t="shared" si="177"/>
        <v>116.9932</v>
      </c>
      <c r="V1137">
        <f t="shared" si="178"/>
        <v>0.112910861680363</v>
      </c>
      <c r="W1137">
        <f t="shared" si="179"/>
        <v>6.8138254373639464</v>
      </c>
      <c r="X1137" s="3" t="s">
        <v>3609</v>
      </c>
      <c r="Y1137" s="4">
        <v>1.2684300000000001E-2</v>
      </c>
    </row>
    <row r="1138" spans="1:25" x14ac:dyDescent="0.25">
      <c r="A1138" t="s">
        <v>1103</v>
      </c>
      <c r="B1138">
        <v>45.825800000000001</v>
      </c>
      <c r="C1138">
        <v>42</v>
      </c>
      <c r="D1138" s="1">
        <v>249.48699999999999</v>
      </c>
      <c r="E1138" s="1">
        <v>205.91300000000001</v>
      </c>
      <c r="N1138" s="1">
        <f t="shared" si="170"/>
        <v>163.91300000000001</v>
      </c>
      <c r="O1138">
        <f t="shared" si="171"/>
        <v>0</v>
      </c>
      <c r="P1138">
        <f t="shared" si="172"/>
        <v>0</v>
      </c>
      <c r="Q1138" s="1">
        <f t="shared" si="173"/>
        <v>203.66120000000001</v>
      </c>
      <c r="R1138">
        <f t="shared" si="174"/>
        <v>0</v>
      </c>
      <c r="S1138">
        <f t="shared" si="175"/>
        <v>0</v>
      </c>
      <c r="T1138" s="1">
        <f t="shared" si="176"/>
        <v>54.637666666666668</v>
      </c>
      <c r="U1138" s="1">
        <f t="shared" si="177"/>
        <v>67.887066666666669</v>
      </c>
      <c r="V1138">
        <f t="shared" si="178"/>
        <v>0.31324087542722256</v>
      </c>
      <c r="W1138">
        <f t="shared" si="179"/>
        <v>5.9284444064136883</v>
      </c>
      <c r="X1138" s="3" t="s">
        <v>3610</v>
      </c>
      <c r="Y1138" s="4">
        <v>1.17901E-2</v>
      </c>
    </row>
    <row r="1139" spans="1:25" x14ac:dyDescent="0.25">
      <c r="A1139" t="s">
        <v>1104</v>
      </c>
      <c r="B1139">
        <v>47.664299999999997</v>
      </c>
      <c r="C1139">
        <v>44.863799999999998</v>
      </c>
      <c r="D1139" s="1">
        <v>939.21400000000006</v>
      </c>
      <c r="E1139" s="1">
        <v>1002.72</v>
      </c>
      <c r="F1139">
        <v>41.945500000000003</v>
      </c>
      <c r="G1139">
        <v>47.246899999999997</v>
      </c>
      <c r="H1139">
        <v>485.53800000000001</v>
      </c>
      <c r="I1139">
        <v>479.428</v>
      </c>
      <c r="J1139">
        <v>41.647799999999997</v>
      </c>
      <c r="K1139">
        <v>43.947899999999997</v>
      </c>
      <c r="L1139">
        <v>465.09300000000002</v>
      </c>
      <c r="M1139">
        <v>578.14300000000003</v>
      </c>
      <c r="N1139" s="1">
        <f t="shared" si="170"/>
        <v>957.85620000000006</v>
      </c>
      <c r="O1139">
        <f t="shared" si="171"/>
        <v>432.18110000000001</v>
      </c>
      <c r="P1139">
        <f t="shared" si="172"/>
        <v>534.19510000000002</v>
      </c>
      <c r="Q1139" s="1">
        <f t="shared" si="173"/>
        <v>891.54970000000003</v>
      </c>
      <c r="R1139">
        <f t="shared" si="174"/>
        <v>443.59250000000003</v>
      </c>
      <c r="S1139">
        <f t="shared" si="175"/>
        <v>423.4452</v>
      </c>
      <c r="T1139" s="1">
        <f t="shared" si="176"/>
        <v>604.49416666666673</v>
      </c>
      <c r="U1139" s="1">
        <f t="shared" si="177"/>
        <v>623.11243333333334</v>
      </c>
      <c r="V1139">
        <f t="shared" si="178"/>
        <v>4.3764086525084324E-2</v>
      </c>
      <c r="W1139">
        <f t="shared" si="179"/>
        <v>9.2614666506561196</v>
      </c>
      <c r="X1139" s="3" t="s">
        <v>3611</v>
      </c>
      <c r="Y1139" s="5">
        <v>1.0007099999999999E-5</v>
      </c>
    </row>
    <row r="1140" spans="1:25" x14ac:dyDescent="0.25">
      <c r="A1140" t="s">
        <v>1105</v>
      </c>
      <c r="B1140">
        <v>47.246899999999997</v>
      </c>
      <c r="C1140">
        <v>46.219499999999996</v>
      </c>
      <c r="D1140" s="1">
        <v>7420.74</v>
      </c>
      <c r="E1140" s="1">
        <v>7186.91</v>
      </c>
      <c r="F1140">
        <v>43.571599999999997</v>
      </c>
      <c r="G1140">
        <v>47.246899999999997</v>
      </c>
      <c r="H1140" s="1">
        <v>3057.83</v>
      </c>
      <c r="I1140" s="1">
        <v>1715.17</v>
      </c>
      <c r="J1140">
        <v>46.472799999999999</v>
      </c>
      <c r="K1140" s="1">
        <v>57.877099999999999</v>
      </c>
      <c r="L1140" s="1">
        <v>1572.08</v>
      </c>
      <c r="M1140" s="1">
        <v>2275.87</v>
      </c>
      <c r="N1140" s="1">
        <f t="shared" si="170"/>
        <v>7140.6904999999997</v>
      </c>
      <c r="O1140">
        <f t="shared" si="171"/>
        <v>1667.9231</v>
      </c>
      <c r="P1140">
        <f t="shared" si="172"/>
        <v>2217.9928999999997</v>
      </c>
      <c r="Q1140" s="1">
        <f t="shared" si="173"/>
        <v>7373.4930999999997</v>
      </c>
      <c r="R1140">
        <f t="shared" si="174"/>
        <v>3014.2583999999997</v>
      </c>
      <c r="S1140">
        <f t="shared" si="175"/>
        <v>1525.6071999999999</v>
      </c>
      <c r="T1140" s="1">
        <f t="shared" si="176"/>
        <v>3444.7402666666671</v>
      </c>
      <c r="U1140" s="1">
        <f t="shared" si="177"/>
        <v>4201.9147999999996</v>
      </c>
      <c r="V1140">
        <f t="shared" si="178"/>
        <v>0.2866517016856816</v>
      </c>
      <c r="W1140">
        <f t="shared" si="179"/>
        <v>11.893505343363845</v>
      </c>
      <c r="X1140" s="3" t="s">
        <v>3612</v>
      </c>
      <c r="Y1140" s="5">
        <v>3.7474900000000003E-5</v>
      </c>
    </row>
    <row r="1141" spans="1:25" x14ac:dyDescent="0.25">
      <c r="A1141" t="s">
        <v>1106</v>
      </c>
      <c r="B1141">
        <v>46.904200000000003</v>
      </c>
      <c r="C1141">
        <v>47.434199999999997</v>
      </c>
      <c r="D1141" s="1">
        <v>1368.33</v>
      </c>
      <c r="E1141" s="1">
        <v>3357.36</v>
      </c>
      <c r="F1141">
        <v>40.422800000000002</v>
      </c>
      <c r="G1141">
        <v>49.99</v>
      </c>
      <c r="H1141">
        <v>796.08</v>
      </c>
      <c r="I1141" s="1">
        <v>1372.94</v>
      </c>
      <c r="J1141">
        <v>42.895200000000003</v>
      </c>
      <c r="K1141">
        <v>48.744199999999999</v>
      </c>
      <c r="L1141">
        <v>988.98500000000001</v>
      </c>
      <c r="M1141">
        <v>743.13099999999997</v>
      </c>
      <c r="N1141" s="1">
        <f t="shared" si="170"/>
        <v>3309.9258</v>
      </c>
      <c r="O1141">
        <f t="shared" si="171"/>
        <v>1322.95</v>
      </c>
      <c r="P1141">
        <f t="shared" si="172"/>
        <v>694.38679999999999</v>
      </c>
      <c r="Q1141" s="1">
        <f t="shared" si="173"/>
        <v>1321.4258</v>
      </c>
      <c r="R1141">
        <f t="shared" si="174"/>
        <v>755.65719999999999</v>
      </c>
      <c r="S1141">
        <f t="shared" si="175"/>
        <v>946.08979999999997</v>
      </c>
      <c r="T1141" s="1">
        <f t="shared" si="176"/>
        <v>1859.6551999999999</v>
      </c>
      <c r="U1141" s="1">
        <f t="shared" si="177"/>
        <v>923.82326666666665</v>
      </c>
      <c r="V1141">
        <f t="shared" si="178"/>
        <v>-1.009346368700019</v>
      </c>
      <c r="W1141">
        <f t="shared" si="179"/>
        <v>10.356146255321343</v>
      </c>
      <c r="X1141" s="3" t="s">
        <v>3613</v>
      </c>
      <c r="Y1141" s="5">
        <v>4.8897599999999999E-6</v>
      </c>
    </row>
    <row r="1142" spans="1:25" x14ac:dyDescent="0.25">
      <c r="A1142" t="s">
        <v>1107</v>
      </c>
      <c r="B1142">
        <v>47</v>
      </c>
      <c r="C1142">
        <v>49.96</v>
      </c>
      <c r="D1142" s="1">
        <v>1286.02</v>
      </c>
      <c r="E1142" s="1">
        <v>1580.34</v>
      </c>
      <c r="F1142">
        <v>42.497100000000003</v>
      </c>
      <c r="G1142">
        <v>42.497100000000003</v>
      </c>
      <c r="H1142">
        <v>486.322</v>
      </c>
      <c r="I1142">
        <v>667.053</v>
      </c>
      <c r="J1142">
        <v>43.988599999999998</v>
      </c>
      <c r="K1142">
        <v>45.956499999999998</v>
      </c>
      <c r="L1142">
        <v>474.173</v>
      </c>
      <c r="M1142">
        <v>507.81900000000002</v>
      </c>
      <c r="N1142" s="1">
        <f t="shared" si="170"/>
        <v>1530.3799999999999</v>
      </c>
      <c r="O1142">
        <f t="shared" si="171"/>
        <v>624.55589999999995</v>
      </c>
      <c r="P1142">
        <f t="shared" si="172"/>
        <v>461.86250000000001</v>
      </c>
      <c r="Q1142" s="1">
        <f t="shared" si="173"/>
        <v>1239.02</v>
      </c>
      <c r="R1142">
        <f t="shared" si="174"/>
        <v>443.82490000000001</v>
      </c>
      <c r="S1142">
        <f t="shared" si="175"/>
        <v>430.18439999999998</v>
      </c>
      <c r="T1142" s="1">
        <f t="shared" si="176"/>
        <v>861.70676666666668</v>
      </c>
      <c r="U1142" s="1">
        <f t="shared" si="177"/>
        <v>714.90246666666656</v>
      </c>
      <c r="V1142">
        <f t="shared" si="178"/>
        <v>-0.26945058281190126</v>
      </c>
      <c r="W1142">
        <f t="shared" si="179"/>
        <v>9.616327911247371</v>
      </c>
      <c r="X1142" s="3" t="s">
        <v>3614</v>
      </c>
      <c r="Y1142" s="5">
        <v>7.4466300000000004E-6</v>
      </c>
    </row>
    <row r="1143" spans="1:25" x14ac:dyDescent="0.25">
      <c r="A1143" t="s">
        <v>1108</v>
      </c>
      <c r="B1143">
        <v>45.3309</v>
      </c>
      <c r="C1143">
        <v>41.992100000000001</v>
      </c>
      <c r="D1143" s="1">
        <v>385.72300000000001</v>
      </c>
      <c r="E1143" s="1">
        <v>430.678</v>
      </c>
      <c r="J1143">
        <v>38.4968</v>
      </c>
      <c r="K1143" s="1">
        <v>41.424599999999998</v>
      </c>
      <c r="L1143" s="1">
        <v>206.845</v>
      </c>
      <c r="M1143">
        <v>275.22699999999998</v>
      </c>
      <c r="N1143" s="1">
        <f t="shared" si="170"/>
        <v>388.6859</v>
      </c>
      <c r="O1143">
        <f t="shared" si="171"/>
        <v>0</v>
      </c>
      <c r="P1143">
        <f t="shared" si="172"/>
        <v>233.80239999999998</v>
      </c>
      <c r="Q1143" s="1">
        <f t="shared" si="173"/>
        <v>340.39210000000003</v>
      </c>
      <c r="R1143">
        <f t="shared" si="174"/>
        <v>0</v>
      </c>
      <c r="S1143">
        <f t="shared" si="175"/>
        <v>168.34819999999999</v>
      </c>
      <c r="T1143" s="1">
        <f t="shared" si="176"/>
        <v>185.67803333333333</v>
      </c>
      <c r="U1143" s="1">
        <f t="shared" si="177"/>
        <v>191.3981666666667</v>
      </c>
      <c r="V1143">
        <f t="shared" si="178"/>
        <v>4.3773863717224373E-2</v>
      </c>
      <c r="W1143">
        <f t="shared" si="179"/>
        <v>7.558546268755852</v>
      </c>
      <c r="X1143" s="3" t="s">
        <v>3615</v>
      </c>
      <c r="Y1143" s="4">
        <v>2.5036500000000001E-4</v>
      </c>
    </row>
    <row r="1144" spans="1:25" x14ac:dyDescent="0.25">
      <c r="A1144" t="s">
        <v>1109</v>
      </c>
      <c r="B1144">
        <v>46.822000000000003</v>
      </c>
      <c r="C1144">
        <v>51.050400000000003</v>
      </c>
      <c r="D1144" s="1">
        <v>7368.88</v>
      </c>
      <c r="E1144" s="1">
        <v>9488.2000000000007</v>
      </c>
      <c r="F1144">
        <v>44.268999999999998</v>
      </c>
      <c r="G1144">
        <v>49.4968</v>
      </c>
      <c r="H1144" s="1">
        <v>2546.2199999999998</v>
      </c>
      <c r="I1144" s="1">
        <v>4380.1099999999997</v>
      </c>
      <c r="J1144">
        <v>44.977400000000003</v>
      </c>
      <c r="K1144">
        <v>51.586500000000001</v>
      </c>
      <c r="L1144" s="1">
        <v>3930.92</v>
      </c>
      <c r="M1144" s="1">
        <v>3460.67</v>
      </c>
      <c r="N1144" s="1">
        <f t="shared" si="170"/>
        <v>9437.1496000000006</v>
      </c>
      <c r="O1144">
        <f t="shared" si="171"/>
        <v>4330.6131999999998</v>
      </c>
      <c r="P1144">
        <f t="shared" si="172"/>
        <v>3409.0835000000002</v>
      </c>
      <c r="Q1144" s="1">
        <f t="shared" si="173"/>
        <v>7322.058</v>
      </c>
      <c r="R1144">
        <f t="shared" si="174"/>
        <v>2501.951</v>
      </c>
      <c r="S1144">
        <f t="shared" si="175"/>
        <v>3885.9425999999999</v>
      </c>
      <c r="T1144" s="1">
        <f t="shared" si="176"/>
        <v>5884.5684666666666</v>
      </c>
      <c r="U1144" s="1">
        <f t="shared" si="177"/>
        <v>4411.0308333333332</v>
      </c>
      <c r="V1144">
        <f t="shared" si="178"/>
        <v>-0.41582077694192499</v>
      </c>
      <c r="W1144">
        <f t="shared" si="179"/>
        <v>12.314810518111271</v>
      </c>
      <c r="X1144" s="3" t="s">
        <v>3616</v>
      </c>
      <c r="Y1144" s="5">
        <v>1.7032199999999999E-5</v>
      </c>
    </row>
    <row r="1145" spans="1:25" x14ac:dyDescent="0.25">
      <c r="A1145" t="s">
        <v>1110</v>
      </c>
      <c r="B1145">
        <v>45.992800000000003</v>
      </c>
      <c r="C1145">
        <v>44.949100000000001</v>
      </c>
      <c r="D1145" s="1">
        <v>1310.3399999999999</v>
      </c>
      <c r="E1145" s="1">
        <v>2978.11</v>
      </c>
      <c r="F1145">
        <v>41.282600000000002</v>
      </c>
      <c r="G1145">
        <v>42.3307</v>
      </c>
      <c r="H1145">
        <v>538.17499999999995</v>
      </c>
      <c r="I1145" s="1">
        <v>1254.01</v>
      </c>
      <c r="J1145">
        <v>44.286000000000001</v>
      </c>
      <c r="K1145">
        <v>44.656799999999997</v>
      </c>
      <c r="L1145" s="1">
        <v>1121.75</v>
      </c>
      <c r="M1145">
        <v>979.82100000000003</v>
      </c>
      <c r="N1145" s="1">
        <f t="shared" si="170"/>
        <v>2933.1609000000003</v>
      </c>
      <c r="O1145">
        <f t="shared" si="171"/>
        <v>1211.6793</v>
      </c>
      <c r="P1145">
        <f t="shared" si="172"/>
        <v>935.16420000000005</v>
      </c>
      <c r="Q1145" s="1">
        <f t="shared" si="173"/>
        <v>1264.3471999999999</v>
      </c>
      <c r="R1145">
        <f t="shared" si="174"/>
        <v>496.89239999999995</v>
      </c>
      <c r="S1145">
        <f t="shared" si="175"/>
        <v>1077.4639999999999</v>
      </c>
      <c r="T1145" s="1">
        <f t="shared" si="176"/>
        <v>1740.7680666666668</v>
      </c>
      <c r="U1145" s="1">
        <f t="shared" si="177"/>
        <v>898.80126666666672</v>
      </c>
      <c r="V1145">
        <f t="shared" si="178"/>
        <v>-0.95364993377938545</v>
      </c>
      <c r="W1145">
        <f t="shared" si="179"/>
        <v>10.288683314351386</v>
      </c>
      <c r="X1145" s="3" t="s">
        <v>3328</v>
      </c>
      <c r="Y1145" s="5">
        <v>4.84168E-6</v>
      </c>
    </row>
    <row r="1146" spans="1:25" x14ac:dyDescent="0.25">
      <c r="A1146" t="s">
        <v>1111</v>
      </c>
      <c r="B1146">
        <v>46.621099999999998</v>
      </c>
      <c r="C1146">
        <v>50.868200000000002</v>
      </c>
      <c r="D1146" s="1">
        <v>3057.48</v>
      </c>
      <c r="E1146" s="1">
        <v>4828.07</v>
      </c>
      <c r="F1146">
        <v>43.2849</v>
      </c>
      <c r="G1146">
        <v>46.621099999999998</v>
      </c>
      <c r="H1146">
        <v>825.92</v>
      </c>
      <c r="I1146" s="1">
        <v>1895.36</v>
      </c>
      <c r="J1146">
        <v>40.591200000000001</v>
      </c>
      <c r="K1146" s="1">
        <v>44.970399999999998</v>
      </c>
      <c r="L1146" s="1">
        <v>1463.04</v>
      </c>
      <c r="M1146" s="1">
        <v>1462.34</v>
      </c>
      <c r="N1146" s="1">
        <f t="shared" si="170"/>
        <v>4777.2017999999998</v>
      </c>
      <c r="O1146">
        <f t="shared" si="171"/>
        <v>1848.7388999999998</v>
      </c>
      <c r="P1146">
        <f t="shared" si="172"/>
        <v>1417.3696</v>
      </c>
      <c r="Q1146" s="1">
        <f t="shared" si="173"/>
        <v>3010.8589000000002</v>
      </c>
      <c r="R1146">
        <f t="shared" si="174"/>
        <v>782.63509999999997</v>
      </c>
      <c r="S1146">
        <f t="shared" si="175"/>
        <v>1422.4487999999999</v>
      </c>
      <c r="T1146" s="1">
        <f t="shared" si="176"/>
        <v>2682.7964999999999</v>
      </c>
      <c r="U1146" s="1">
        <f t="shared" si="177"/>
        <v>1736.9545333333335</v>
      </c>
      <c r="V1146">
        <f t="shared" si="178"/>
        <v>-0.6271776345769623</v>
      </c>
      <c r="W1146">
        <f t="shared" si="179"/>
        <v>11.075933092387462</v>
      </c>
      <c r="X1146" s="3" t="s">
        <v>3617</v>
      </c>
      <c r="Y1146" s="5">
        <v>9.5537600000000005E-6</v>
      </c>
    </row>
    <row r="1147" spans="1:25" x14ac:dyDescent="0.25">
      <c r="A1147" t="s">
        <v>1112</v>
      </c>
      <c r="B1147">
        <v>44.625999999999998</v>
      </c>
      <c r="C1147">
        <v>47.2622</v>
      </c>
      <c r="D1147" s="1">
        <v>1415.13</v>
      </c>
      <c r="E1147" s="1">
        <v>2085.13</v>
      </c>
      <c r="F1147">
        <v>42.992199999999997</v>
      </c>
      <c r="G1147">
        <v>47.553699999999999</v>
      </c>
      <c r="H1147">
        <v>432.90100000000001</v>
      </c>
      <c r="I1147">
        <v>816.03499999999997</v>
      </c>
      <c r="J1147">
        <v>43.255699999999997</v>
      </c>
      <c r="K1147">
        <v>45.726799999999997</v>
      </c>
      <c r="L1147">
        <v>718.97299999999996</v>
      </c>
      <c r="M1147">
        <v>732.71900000000005</v>
      </c>
      <c r="N1147" s="1">
        <f t="shared" si="170"/>
        <v>2037.8678000000002</v>
      </c>
      <c r="O1147">
        <f t="shared" si="171"/>
        <v>768.48129999999992</v>
      </c>
      <c r="P1147">
        <f t="shared" si="172"/>
        <v>686.99220000000003</v>
      </c>
      <c r="Q1147" s="1">
        <f t="shared" si="173"/>
        <v>1370.5040000000001</v>
      </c>
      <c r="R1147">
        <f t="shared" si="174"/>
        <v>389.90880000000004</v>
      </c>
      <c r="S1147">
        <f t="shared" si="175"/>
        <v>675.71729999999991</v>
      </c>
      <c r="T1147" s="1">
        <f t="shared" si="176"/>
        <v>1160.6888000000001</v>
      </c>
      <c r="U1147" s="1">
        <f t="shared" si="177"/>
        <v>815.80166666666673</v>
      </c>
      <c r="V1147">
        <f t="shared" si="178"/>
        <v>-0.50869085383552948</v>
      </c>
      <c r="W1147">
        <f t="shared" si="179"/>
        <v>9.9264200712233652</v>
      </c>
      <c r="X1147" s="3" t="s">
        <v>3618</v>
      </c>
      <c r="Y1147" s="5">
        <v>6.2121899999999997E-6</v>
      </c>
    </row>
    <row r="1148" spans="1:25" x14ac:dyDescent="0.25">
      <c r="A1148" t="s">
        <v>1113</v>
      </c>
      <c r="B1148">
        <v>49.749400000000001</v>
      </c>
      <c r="C1148">
        <v>50.793700000000001</v>
      </c>
      <c r="D1148" s="1">
        <v>323.92399999999998</v>
      </c>
      <c r="E1148" s="1">
        <v>436.03699999999998</v>
      </c>
      <c r="K1148" s="1"/>
      <c r="L1148" s="1"/>
      <c r="N1148" s="1">
        <f t="shared" si="170"/>
        <v>385.24329999999998</v>
      </c>
      <c r="O1148">
        <f t="shared" si="171"/>
        <v>0</v>
      </c>
      <c r="P1148">
        <f t="shared" si="172"/>
        <v>0</v>
      </c>
      <c r="Q1148" s="1">
        <f t="shared" si="173"/>
        <v>274.1746</v>
      </c>
      <c r="R1148">
        <f t="shared" si="174"/>
        <v>0</v>
      </c>
      <c r="S1148">
        <f t="shared" si="175"/>
        <v>0</v>
      </c>
      <c r="T1148" s="1">
        <f t="shared" si="176"/>
        <v>128.41443333333333</v>
      </c>
      <c r="U1148" s="1">
        <f t="shared" si="177"/>
        <v>91.391533333333328</v>
      </c>
      <c r="V1148">
        <f t="shared" si="178"/>
        <v>-0.49067494258132688</v>
      </c>
      <c r="W1148">
        <f t="shared" si="179"/>
        <v>6.7593260839362488</v>
      </c>
      <c r="X1148" s="3" t="s">
        <v>3619</v>
      </c>
      <c r="Y1148" s="4">
        <v>8.9874499999999993E-3</v>
      </c>
    </row>
    <row r="1149" spans="1:25" x14ac:dyDescent="0.25">
      <c r="A1149" t="s">
        <v>1114</v>
      </c>
      <c r="B1149">
        <v>49.630200000000002</v>
      </c>
      <c r="C1149">
        <v>45.857100000000003</v>
      </c>
      <c r="D1149" s="1">
        <v>305.274</v>
      </c>
      <c r="E1149" s="1">
        <v>323.20400000000001</v>
      </c>
      <c r="F1149">
        <v>43</v>
      </c>
      <c r="G1149">
        <v>41.472900000000003</v>
      </c>
      <c r="H1149">
        <v>386.31599999999997</v>
      </c>
      <c r="I1149">
        <v>396.48500000000001</v>
      </c>
      <c r="J1149">
        <v>42</v>
      </c>
      <c r="K1149" s="1">
        <v>40</v>
      </c>
      <c r="L1149" s="1">
        <v>282</v>
      </c>
      <c r="M1149">
        <v>319</v>
      </c>
      <c r="N1149" s="1">
        <f t="shared" si="170"/>
        <v>277.34690000000001</v>
      </c>
      <c r="O1149">
        <f t="shared" si="171"/>
        <v>355.01210000000003</v>
      </c>
      <c r="P1149">
        <f t="shared" si="172"/>
        <v>279</v>
      </c>
      <c r="Q1149" s="1">
        <f t="shared" si="173"/>
        <v>255.6438</v>
      </c>
      <c r="R1149">
        <f t="shared" si="174"/>
        <v>343.31599999999997</v>
      </c>
      <c r="S1149">
        <f t="shared" si="175"/>
        <v>240</v>
      </c>
      <c r="T1149" s="1">
        <f t="shared" si="176"/>
        <v>290.78633333333335</v>
      </c>
      <c r="U1149" s="1">
        <f t="shared" si="177"/>
        <v>292.6532666666667</v>
      </c>
      <c r="V1149">
        <f t="shared" si="178"/>
        <v>9.2329168418766663E-3</v>
      </c>
      <c r="W1149">
        <f t="shared" si="179"/>
        <v>8.1884321138233442</v>
      </c>
      <c r="X1149" s="3" t="s">
        <v>3620</v>
      </c>
      <c r="Y1149" s="5">
        <v>4.8754099999999998E-6</v>
      </c>
    </row>
    <row r="1150" spans="1:25" x14ac:dyDescent="0.25">
      <c r="A1150" t="s">
        <v>1115</v>
      </c>
      <c r="B1150">
        <v>46.091799999999999</v>
      </c>
      <c r="C1150">
        <v>50.413600000000002</v>
      </c>
      <c r="D1150">
        <v>869.80399999999997</v>
      </c>
      <c r="E1150" s="1">
        <v>1230.8800000000001</v>
      </c>
      <c r="F1150">
        <v>44.241100000000003</v>
      </c>
      <c r="G1150">
        <v>44.634700000000002</v>
      </c>
      <c r="H1150">
        <v>333.60599999999999</v>
      </c>
      <c r="I1150">
        <v>499.73</v>
      </c>
      <c r="J1150">
        <v>41.664000000000001</v>
      </c>
      <c r="K1150">
        <v>49.126199999999997</v>
      </c>
      <c r="L1150">
        <v>492.26400000000001</v>
      </c>
      <c r="M1150">
        <v>449.983</v>
      </c>
      <c r="N1150" s="1">
        <f t="shared" si="170"/>
        <v>1180.4664</v>
      </c>
      <c r="O1150">
        <f t="shared" si="171"/>
        <v>455.09530000000001</v>
      </c>
      <c r="P1150">
        <f t="shared" si="172"/>
        <v>400.85680000000002</v>
      </c>
      <c r="Q1150" s="1">
        <f t="shared" si="173"/>
        <v>823.71219999999994</v>
      </c>
      <c r="R1150">
        <f t="shared" si="174"/>
        <v>289.36489999999998</v>
      </c>
      <c r="S1150">
        <f t="shared" si="175"/>
        <v>450.6</v>
      </c>
      <c r="T1150" s="1">
        <f t="shared" si="176"/>
        <v>695.38723333333337</v>
      </c>
      <c r="U1150" s="1">
        <f t="shared" si="177"/>
        <v>504.64463333333333</v>
      </c>
      <c r="V1150">
        <f t="shared" si="178"/>
        <v>-0.46254876953065333</v>
      </c>
      <c r="W1150">
        <f t="shared" si="179"/>
        <v>9.2103983857709988</v>
      </c>
      <c r="X1150" s="3" t="s">
        <v>3621</v>
      </c>
      <c r="Y1150" s="5">
        <v>4.3327099999999999E-6</v>
      </c>
    </row>
    <row r="1151" spans="1:25" x14ac:dyDescent="0.25">
      <c r="A1151" t="s">
        <v>1116</v>
      </c>
      <c r="B1151">
        <v>44.664200000000001</v>
      </c>
      <c r="C1151">
        <v>45.259099999999997</v>
      </c>
      <c r="D1151" s="1">
        <v>1658.28</v>
      </c>
      <c r="E1151" s="1">
        <v>1817.17</v>
      </c>
      <c r="F1151">
        <v>42.497100000000003</v>
      </c>
      <c r="G1151">
        <v>50.378599999999999</v>
      </c>
      <c r="H1151" s="1">
        <v>1232.1400000000001</v>
      </c>
      <c r="I1151" s="1">
        <v>1452.86</v>
      </c>
      <c r="J1151">
        <v>40.210599999999999</v>
      </c>
      <c r="K1151">
        <v>45.211199999999998</v>
      </c>
      <c r="L1151">
        <v>726.83900000000006</v>
      </c>
      <c r="M1151">
        <v>650.90800000000002</v>
      </c>
      <c r="N1151" s="1">
        <f t="shared" si="170"/>
        <v>1771.9109000000001</v>
      </c>
      <c r="O1151">
        <f t="shared" si="171"/>
        <v>1402.4813999999999</v>
      </c>
      <c r="P1151">
        <f t="shared" si="172"/>
        <v>605.69680000000005</v>
      </c>
      <c r="Q1151" s="1">
        <f t="shared" si="173"/>
        <v>1613.6158</v>
      </c>
      <c r="R1151">
        <f t="shared" si="174"/>
        <v>1189.6429000000001</v>
      </c>
      <c r="S1151">
        <f t="shared" si="175"/>
        <v>686.62840000000006</v>
      </c>
      <c r="T1151" s="1">
        <f t="shared" si="176"/>
        <v>1287.0069000000001</v>
      </c>
      <c r="U1151" s="1">
        <f t="shared" si="177"/>
        <v>1136.3185000000001</v>
      </c>
      <c r="V1151">
        <f t="shared" si="178"/>
        <v>-0.17965252211421942</v>
      </c>
      <c r="W1151">
        <f t="shared" si="179"/>
        <v>10.239977811871515</v>
      </c>
      <c r="X1151" s="3" t="s">
        <v>3622</v>
      </c>
      <c r="Y1151" s="5">
        <v>1.0654499999999999E-5</v>
      </c>
    </row>
    <row r="1152" spans="1:25" x14ac:dyDescent="0.25">
      <c r="A1152" t="s">
        <v>1117</v>
      </c>
      <c r="B1152">
        <v>46.323599999999999</v>
      </c>
      <c r="C1152">
        <v>45.575800000000001</v>
      </c>
      <c r="D1152">
        <v>829.904</v>
      </c>
      <c r="E1152">
        <v>995.52499999999998</v>
      </c>
      <c r="F1152">
        <v>40.330599999999997</v>
      </c>
      <c r="G1152">
        <v>45.160899999999998</v>
      </c>
      <c r="H1152">
        <v>465.85399999999998</v>
      </c>
      <c r="I1152">
        <v>556.61800000000005</v>
      </c>
      <c r="J1152">
        <v>42.315100000000001</v>
      </c>
      <c r="K1152">
        <v>55.052300000000002</v>
      </c>
      <c r="L1152">
        <v>427.79899999999998</v>
      </c>
      <c r="M1152">
        <v>567.98199999999997</v>
      </c>
      <c r="N1152" s="1">
        <f t="shared" si="170"/>
        <v>949.94920000000002</v>
      </c>
      <c r="O1152">
        <f t="shared" si="171"/>
        <v>511.45710000000008</v>
      </c>
      <c r="P1152">
        <f t="shared" si="172"/>
        <v>512.92969999999991</v>
      </c>
      <c r="Q1152" s="1">
        <f t="shared" si="173"/>
        <v>783.58040000000005</v>
      </c>
      <c r="R1152">
        <f t="shared" si="174"/>
        <v>425.52339999999998</v>
      </c>
      <c r="S1152">
        <f t="shared" si="175"/>
        <v>385.48389999999995</v>
      </c>
      <c r="T1152" s="1">
        <f t="shared" si="176"/>
        <v>615.63006666666672</v>
      </c>
      <c r="U1152" s="1">
        <f t="shared" si="177"/>
        <v>574.01116666666667</v>
      </c>
      <c r="V1152">
        <f t="shared" si="178"/>
        <v>-0.10098488996367755</v>
      </c>
      <c r="W1152">
        <f t="shared" si="179"/>
        <v>9.2154274377514671</v>
      </c>
      <c r="X1152" s="3" t="s">
        <v>3623</v>
      </c>
      <c r="Y1152" s="5">
        <v>7.8835300000000004E-6</v>
      </c>
    </row>
    <row r="1153" spans="1:25" x14ac:dyDescent="0.25">
      <c r="A1153" t="s">
        <v>1118</v>
      </c>
      <c r="B1153">
        <v>47.989600000000003</v>
      </c>
      <c r="C1153">
        <v>46.904200000000003</v>
      </c>
      <c r="D1153">
        <v>709.91</v>
      </c>
      <c r="E1153" s="1">
        <v>817.70799999999997</v>
      </c>
      <c r="F1153">
        <v>45.497300000000003</v>
      </c>
      <c r="G1153">
        <v>45.989100000000001</v>
      </c>
      <c r="H1153">
        <v>276.91199999999998</v>
      </c>
      <c r="I1153">
        <v>344.32499999999999</v>
      </c>
      <c r="J1153">
        <v>45</v>
      </c>
      <c r="K1153" s="1">
        <v>54</v>
      </c>
      <c r="L1153" s="1">
        <v>350</v>
      </c>
      <c r="M1153">
        <v>346</v>
      </c>
      <c r="N1153" s="1">
        <f t="shared" si="170"/>
        <v>770.80379999999991</v>
      </c>
      <c r="O1153">
        <f t="shared" si="171"/>
        <v>298.33589999999998</v>
      </c>
      <c r="P1153">
        <f t="shared" si="172"/>
        <v>292</v>
      </c>
      <c r="Q1153" s="1">
        <f t="shared" si="173"/>
        <v>661.92039999999997</v>
      </c>
      <c r="R1153">
        <f t="shared" si="174"/>
        <v>231.41469999999998</v>
      </c>
      <c r="S1153">
        <f t="shared" si="175"/>
        <v>305</v>
      </c>
      <c r="T1153" s="1">
        <f t="shared" si="176"/>
        <v>458.04656666666665</v>
      </c>
      <c r="U1153" s="1">
        <f t="shared" si="177"/>
        <v>395.11169999999998</v>
      </c>
      <c r="V1153">
        <f t="shared" si="178"/>
        <v>-0.2132337075018719</v>
      </c>
      <c r="W1153">
        <f t="shared" si="179"/>
        <v>8.7327336113853065</v>
      </c>
      <c r="X1153" s="3" t="s">
        <v>3624</v>
      </c>
      <c r="Y1153" s="5">
        <v>4.5240500000000003E-6</v>
      </c>
    </row>
    <row r="1154" spans="1:25" x14ac:dyDescent="0.25">
      <c r="A1154" t="s">
        <v>1119</v>
      </c>
      <c r="B1154">
        <v>45.970999999999997</v>
      </c>
      <c r="C1154">
        <v>46.147799999999997</v>
      </c>
      <c r="D1154">
        <v>339.55099999999999</v>
      </c>
      <c r="E1154">
        <v>482.78300000000002</v>
      </c>
      <c r="F1154">
        <v>46</v>
      </c>
      <c r="G1154">
        <v>39</v>
      </c>
      <c r="H1154">
        <v>173</v>
      </c>
      <c r="I1154">
        <v>215</v>
      </c>
      <c r="J1154">
        <v>42</v>
      </c>
      <c r="K1154">
        <v>45</v>
      </c>
      <c r="L1154">
        <v>187</v>
      </c>
      <c r="M1154">
        <v>296</v>
      </c>
      <c r="N1154" s="1">
        <f t="shared" si="170"/>
        <v>436.6352</v>
      </c>
      <c r="O1154">
        <f t="shared" si="171"/>
        <v>176</v>
      </c>
      <c r="P1154">
        <f t="shared" si="172"/>
        <v>251</v>
      </c>
      <c r="Q1154" s="1">
        <f t="shared" si="173"/>
        <v>293.58</v>
      </c>
      <c r="R1154">
        <f t="shared" si="174"/>
        <v>127</v>
      </c>
      <c r="S1154">
        <f t="shared" si="175"/>
        <v>145</v>
      </c>
      <c r="T1154" s="1">
        <f t="shared" si="176"/>
        <v>252.54506666666666</v>
      </c>
      <c r="U1154" s="1">
        <f t="shared" si="177"/>
        <v>223.85999999999999</v>
      </c>
      <c r="V1154">
        <f t="shared" si="178"/>
        <v>-0.17394409377686365</v>
      </c>
      <c r="W1154">
        <f t="shared" si="179"/>
        <v>7.8934250026516439</v>
      </c>
      <c r="X1154" s="3" t="s">
        <v>3625</v>
      </c>
      <c r="Y1154" s="5">
        <v>4.1732400000000004E-6</v>
      </c>
    </row>
    <row r="1155" spans="1:25" x14ac:dyDescent="0.25">
      <c r="A1155" t="s">
        <v>1120</v>
      </c>
      <c r="B1155">
        <v>47.622</v>
      </c>
      <c r="C1155">
        <v>43.992400000000004</v>
      </c>
      <c r="D1155" s="1">
        <v>2310.46</v>
      </c>
      <c r="E1155" s="1">
        <v>3025.34</v>
      </c>
      <c r="F1155">
        <v>43.255699999999997</v>
      </c>
      <c r="G1155">
        <v>43.475299999999997</v>
      </c>
      <c r="H1155">
        <v>811.63300000000004</v>
      </c>
      <c r="I1155" s="1">
        <v>1081.22</v>
      </c>
      <c r="J1155">
        <v>42.633299999999998</v>
      </c>
      <c r="K1155">
        <v>45.160899999999998</v>
      </c>
      <c r="L1155" s="1">
        <v>1017.67</v>
      </c>
      <c r="M1155">
        <v>877.41899999999998</v>
      </c>
      <c r="N1155" s="1">
        <f t="shared" ref="N1155:N1218" si="180">E1155-C1155</f>
        <v>2981.3476000000001</v>
      </c>
      <c r="O1155">
        <f t="shared" ref="O1155:O1218" si="181">I1155-G1155</f>
        <v>1037.7447</v>
      </c>
      <c r="P1155">
        <f t="shared" ref="P1155:P1218" si="182">M1155-K1155</f>
        <v>832.25810000000001</v>
      </c>
      <c r="Q1155" s="1">
        <f t="shared" ref="Q1155:Q1218" si="183">D1155-B1155</f>
        <v>2262.8380000000002</v>
      </c>
      <c r="R1155">
        <f t="shared" ref="R1155:R1218" si="184">H1155-F1155</f>
        <v>768.37729999999999</v>
      </c>
      <c r="S1155">
        <f t="shared" ref="S1155:S1218" si="185">L1155-J1155</f>
        <v>975.0367</v>
      </c>
      <c r="T1155" s="1">
        <f t="shared" ref="T1155:T1218" si="186">AVERAGE(N1155,O1155,S1155)</f>
        <v>1664.7096666666666</v>
      </c>
      <c r="U1155" s="1">
        <f t="shared" ref="U1155:U1218" si="187">AVERAGE(P1155,Q1155,R1155)</f>
        <v>1287.8244666666667</v>
      </c>
      <c r="V1155">
        <f t="shared" ref="V1155:V1218" si="188">LOG((U1155/T1155),2)</f>
        <v>-0.37033462199886158</v>
      </c>
      <c r="W1155">
        <f t="shared" ref="W1155:W1218" si="189">0.5*LOG((T1155*U1155),2)</f>
        <v>10.515887559977878</v>
      </c>
      <c r="X1155" s="3" t="s">
        <v>3626</v>
      </c>
      <c r="Y1155" s="5">
        <v>1.04199E-5</v>
      </c>
    </row>
    <row r="1156" spans="1:25" x14ac:dyDescent="0.25">
      <c r="A1156" t="s">
        <v>1121</v>
      </c>
      <c r="B1156">
        <v>46.432699999999997</v>
      </c>
      <c r="C1156">
        <v>43.988599999999998</v>
      </c>
      <c r="D1156">
        <v>968.202</v>
      </c>
      <c r="E1156" s="1">
        <v>1178.1400000000001</v>
      </c>
      <c r="F1156">
        <v>41.952399999999997</v>
      </c>
      <c r="G1156">
        <v>42.988399999999999</v>
      </c>
      <c r="H1156">
        <v>314.61099999999999</v>
      </c>
      <c r="I1156">
        <v>368.71899999999999</v>
      </c>
      <c r="J1156">
        <v>41.809100000000001</v>
      </c>
      <c r="K1156">
        <v>43.428100000000001</v>
      </c>
      <c r="L1156">
        <v>400.654</v>
      </c>
      <c r="M1156">
        <v>325.60700000000003</v>
      </c>
      <c r="N1156" s="1">
        <f t="shared" si="180"/>
        <v>1134.1514000000002</v>
      </c>
      <c r="O1156">
        <f t="shared" si="181"/>
        <v>325.73059999999998</v>
      </c>
      <c r="P1156">
        <f t="shared" si="182"/>
        <v>282.1789</v>
      </c>
      <c r="Q1156" s="1">
        <f t="shared" si="183"/>
        <v>921.76930000000004</v>
      </c>
      <c r="R1156">
        <f t="shared" si="184"/>
        <v>272.65859999999998</v>
      </c>
      <c r="S1156">
        <f t="shared" si="185"/>
        <v>358.8449</v>
      </c>
      <c r="T1156" s="1">
        <f t="shared" si="186"/>
        <v>606.2423</v>
      </c>
      <c r="U1156" s="1">
        <f t="shared" si="187"/>
        <v>492.20226666666667</v>
      </c>
      <c r="V1156">
        <f t="shared" si="188"/>
        <v>-0.30064321671389094</v>
      </c>
      <c r="W1156">
        <f t="shared" si="189"/>
        <v>9.0934290997742071</v>
      </c>
      <c r="X1156" s="3" t="s">
        <v>2840</v>
      </c>
      <c r="Y1156" s="5">
        <v>5.4321500000000002E-6</v>
      </c>
    </row>
    <row r="1157" spans="1:25" x14ac:dyDescent="0.25">
      <c r="A1157" t="s">
        <v>1122</v>
      </c>
      <c r="B1157">
        <v>47.958300000000001</v>
      </c>
      <c r="C1157">
        <v>44.988900000000001</v>
      </c>
      <c r="D1157">
        <v>377.13900000000001</v>
      </c>
      <c r="E1157" s="1">
        <v>314.697</v>
      </c>
      <c r="N1157" s="1">
        <f t="shared" si="180"/>
        <v>269.7081</v>
      </c>
      <c r="O1157">
        <f t="shared" si="181"/>
        <v>0</v>
      </c>
      <c r="P1157">
        <f t="shared" si="182"/>
        <v>0</v>
      </c>
      <c r="Q1157" s="1">
        <f t="shared" si="183"/>
        <v>329.1807</v>
      </c>
      <c r="R1157">
        <f t="shared" si="184"/>
        <v>0</v>
      </c>
      <c r="S1157">
        <f t="shared" si="185"/>
        <v>0</v>
      </c>
      <c r="T1157" s="1">
        <f t="shared" si="186"/>
        <v>89.902699999999996</v>
      </c>
      <c r="U1157" s="1">
        <f t="shared" si="187"/>
        <v>109.7269</v>
      </c>
      <c r="V1157">
        <f t="shared" si="188"/>
        <v>0.28748090251730707</v>
      </c>
      <c r="W1157">
        <f t="shared" si="189"/>
        <v>6.634032990229648</v>
      </c>
      <c r="X1157" s="3" t="s">
        <v>3627</v>
      </c>
      <c r="Y1157" s="4">
        <v>1.31542E-2</v>
      </c>
    </row>
    <row r="1158" spans="1:25" x14ac:dyDescent="0.25">
      <c r="A1158" t="s">
        <v>1123</v>
      </c>
      <c r="B1158">
        <v>44.955500000000001</v>
      </c>
      <c r="C1158">
        <v>40.9878</v>
      </c>
      <c r="D1158">
        <v>172.48500000000001</v>
      </c>
      <c r="E1158">
        <v>296.20400000000001</v>
      </c>
      <c r="F1158">
        <v>43</v>
      </c>
      <c r="G1158">
        <v>39</v>
      </c>
      <c r="H1158">
        <v>188</v>
      </c>
      <c r="I1158">
        <v>270</v>
      </c>
      <c r="N1158" s="1">
        <f t="shared" si="180"/>
        <v>255.21620000000001</v>
      </c>
      <c r="O1158">
        <f t="shared" si="181"/>
        <v>231</v>
      </c>
      <c r="P1158">
        <f t="shared" si="182"/>
        <v>0</v>
      </c>
      <c r="Q1158" s="1">
        <f t="shared" si="183"/>
        <v>127.52950000000001</v>
      </c>
      <c r="R1158">
        <f t="shared" si="184"/>
        <v>145</v>
      </c>
      <c r="S1158">
        <f t="shared" si="185"/>
        <v>0</v>
      </c>
      <c r="T1158" s="1">
        <f t="shared" si="186"/>
        <v>162.07206666666667</v>
      </c>
      <c r="U1158" s="1">
        <f t="shared" si="187"/>
        <v>90.843166666666662</v>
      </c>
      <c r="V1158">
        <f t="shared" si="188"/>
        <v>-0.83518555951732221</v>
      </c>
      <c r="W1158">
        <f t="shared" si="189"/>
        <v>6.9228988719135112</v>
      </c>
      <c r="X1158" s="3" t="s">
        <v>3628</v>
      </c>
      <c r="Y1158" s="5">
        <v>7.1791600000000006E-5</v>
      </c>
    </row>
    <row r="1159" spans="1:25" x14ac:dyDescent="0.25">
      <c r="A1159" t="s">
        <v>1124</v>
      </c>
      <c r="B1159">
        <v>47.737900000000003</v>
      </c>
      <c r="C1159">
        <v>48.1708</v>
      </c>
      <c r="D1159" s="1">
        <v>5503.46</v>
      </c>
      <c r="E1159" s="1">
        <v>5954.53</v>
      </c>
      <c r="F1159">
        <v>43.992400000000004</v>
      </c>
      <c r="G1159">
        <v>44.913600000000002</v>
      </c>
      <c r="H1159" s="1">
        <v>1948.03</v>
      </c>
      <c r="I1159" s="1">
        <v>1132.5899999999999</v>
      </c>
      <c r="J1159">
        <v>42.253900000000002</v>
      </c>
      <c r="K1159" s="1">
        <v>48.231499999999997</v>
      </c>
      <c r="L1159" s="1">
        <v>1229.24</v>
      </c>
      <c r="M1159" s="1">
        <v>1311.43</v>
      </c>
      <c r="N1159" s="1">
        <f t="shared" si="180"/>
        <v>5906.3591999999999</v>
      </c>
      <c r="O1159">
        <f t="shared" si="181"/>
        <v>1087.6763999999998</v>
      </c>
      <c r="P1159">
        <f t="shared" si="182"/>
        <v>1263.1985</v>
      </c>
      <c r="Q1159" s="1">
        <f t="shared" si="183"/>
        <v>5455.7221</v>
      </c>
      <c r="R1159">
        <f t="shared" si="184"/>
        <v>1904.0375999999999</v>
      </c>
      <c r="S1159">
        <f t="shared" si="185"/>
        <v>1186.9861000000001</v>
      </c>
      <c r="T1159" s="1">
        <f t="shared" si="186"/>
        <v>2727.0072333333333</v>
      </c>
      <c r="U1159" s="1">
        <f t="shared" si="187"/>
        <v>2874.3193999999999</v>
      </c>
      <c r="V1159">
        <f t="shared" si="188"/>
        <v>7.5901858822469997E-2</v>
      </c>
      <c r="W1159">
        <f t="shared" si="189"/>
        <v>11.451053741051943</v>
      </c>
      <c r="X1159" s="3" t="s">
        <v>3629</v>
      </c>
      <c r="Y1159" s="5">
        <v>2.8229300000000001E-5</v>
      </c>
    </row>
    <row r="1160" spans="1:25" x14ac:dyDescent="0.25">
      <c r="A1160" t="s">
        <v>1125</v>
      </c>
      <c r="B1160">
        <v>51.2376</v>
      </c>
      <c r="C1160">
        <v>57.569499999999998</v>
      </c>
      <c r="D1160" s="1">
        <v>8249.4599999999991</v>
      </c>
      <c r="E1160" s="1">
        <v>8906.6200000000008</v>
      </c>
      <c r="F1160">
        <v>45.635399999999997</v>
      </c>
      <c r="G1160">
        <v>45.263599999999997</v>
      </c>
      <c r="H1160" s="1">
        <v>3028.66</v>
      </c>
      <c r="I1160" s="1">
        <v>1891.38</v>
      </c>
      <c r="J1160">
        <v>45.3309</v>
      </c>
      <c r="K1160" s="1">
        <v>50.338799999999999</v>
      </c>
      <c r="L1160" s="1">
        <v>2222.42</v>
      </c>
      <c r="M1160" s="1">
        <v>2350.84</v>
      </c>
      <c r="N1160" s="1">
        <f t="shared" si="180"/>
        <v>8849.0505000000012</v>
      </c>
      <c r="O1160">
        <f t="shared" si="181"/>
        <v>1846.1164000000001</v>
      </c>
      <c r="P1160">
        <f t="shared" si="182"/>
        <v>2300.5012000000002</v>
      </c>
      <c r="Q1160" s="1">
        <f t="shared" si="183"/>
        <v>8198.2223999999987</v>
      </c>
      <c r="R1160">
        <f t="shared" si="184"/>
        <v>2983.0245999999997</v>
      </c>
      <c r="S1160">
        <f t="shared" si="185"/>
        <v>2177.0891000000001</v>
      </c>
      <c r="T1160" s="1">
        <f t="shared" si="186"/>
        <v>4290.7520000000004</v>
      </c>
      <c r="U1160" s="1">
        <f t="shared" si="187"/>
        <v>4493.9160666666658</v>
      </c>
      <c r="V1160">
        <f t="shared" si="188"/>
        <v>6.674266184518321E-2</v>
      </c>
      <c r="W1160">
        <f t="shared" si="189"/>
        <v>12.100386133145042</v>
      </c>
      <c r="X1160" s="3" t="s">
        <v>3630</v>
      </c>
      <c r="Y1160" s="5">
        <v>2.9950700000000001E-5</v>
      </c>
    </row>
    <row r="1161" spans="1:25" x14ac:dyDescent="0.25">
      <c r="A1161" t="s">
        <v>1126</v>
      </c>
      <c r="B1161">
        <v>45.599400000000003</v>
      </c>
      <c r="C1161">
        <v>45.263599999999997</v>
      </c>
      <c r="D1161" s="1">
        <v>1315.34</v>
      </c>
      <c r="E1161" s="1">
        <v>1363.22</v>
      </c>
      <c r="F1161">
        <v>40.348500000000001</v>
      </c>
      <c r="G1161">
        <v>44.899900000000002</v>
      </c>
      <c r="H1161">
        <v>886.29100000000005</v>
      </c>
      <c r="I1161">
        <v>514.54600000000005</v>
      </c>
      <c r="J1161">
        <v>41.988100000000003</v>
      </c>
      <c r="K1161" s="1">
        <v>41.809100000000001</v>
      </c>
      <c r="L1161">
        <v>610.33100000000002</v>
      </c>
      <c r="M1161">
        <v>599.72500000000002</v>
      </c>
      <c r="N1161" s="1">
        <f t="shared" si="180"/>
        <v>1317.9564</v>
      </c>
      <c r="O1161">
        <f t="shared" si="181"/>
        <v>469.64610000000005</v>
      </c>
      <c r="P1161">
        <f t="shared" si="182"/>
        <v>557.91589999999997</v>
      </c>
      <c r="Q1161" s="1">
        <f t="shared" si="183"/>
        <v>1269.7405999999999</v>
      </c>
      <c r="R1161">
        <f t="shared" si="184"/>
        <v>845.94250000000011</v>
      </c>
      <c r="S1161">
        <f t="shared" si="185"/>
        <v>568.34289999999999</v>
      </c>
      <c r="T1161" s="1">
        <f t="shared" si="186"/>
        <v>785.31513333333339</v>
      </c>
      <c r="U1161" s="1">
        <f t="shared" si="187"/>
        <v>891.19966666666676</v>
      </c>
      <c r="V1161">
        <f t="shared" si="188"/>
        <v>0.18247699439689496</v>
      </c>
      <c r="W1161">
        <f t="shared" si="189"/>
        <v>9.7083663856464604</v>
      </c>
      <c r="X1161" s="3" t="s">
        <v>3631</v>
      </c>
      <c r="Y1161" s="5">
        <v>1.6128900000000001E-5</v>
      </c>
    </row>
    <row r="1162" spans="1:25" x14ac:dyDescent="0.25">
      <c r="A1162" t="s">
        <v>1127</v>
      </c>
      <c r="B1162">
        <v>52</v>
      </c>
      <c r="C1162">
        <v>62</v>
      </c>
      <c r="D1162" s="1">
        <v>24498</v>
      </c>
      <c r="E1162" s="1">
        <v>19935</v>
      </c>
      <c r="F1162">
        <v>54</v>
      </c>
      <c r="G1162">
        <v>55</v>
      </c>
      <c r="H1162" s="2">
        <v>21166</v>
      </c>
      <c r="I1162" s="2">
        <v>9507</v>
      </c>
      <c r="J1162">
        <v>42</v>
      </c>
      <c r="K1162" s="1">
        <v>50</v>
      </c>
      <c r="L1162" s="1">
        <v>10193</v>
      </c>
      <c r="M1162" s="2">
        <v>13695</v>
      </c>
      <c r="N1162" s="1">
        <f t="shared" si="180"/>
        <v>19873</v>
      </c>
      <c r="O1162">
        <f t="shared" si="181"/>
        <v>9452</v>
      </c>
      <c r="P1162">
        <f t="shared" si="182"/>
        <v>13645</v>
      </c>
      <c r="Q1162" s="1">
        <f t="shared" si="183"/>
        <v>24446</v>
      </c>
      <c r="R1162">
        <f t="shared" si="184"/>
        <v>21112</v>
      </c>
      <c r="S1162">
        <f t="shared" si="185"/>
        <v>10151</v>
      </c>
      <c r="T1162" s="1">
        <f t="shared" si="186"/>
        <v>13158.666666666666</v>
      </c>
      <c r="U1162" s="1">
        <f t="shared" si="187"/>
        <v>19734.333333333332</v>
      </c>
      <c r="V1162">
        <f t="shared" si="188"/>
        <v>0.58469447086910065</v>
      </c>
      <c r="W1162">
        <f t="shared" si="189"/>
        <v>13.976072926941585</v>
      </c>
      <c r="X1162" s="3" t="s">
        <v>3632</v>
      </c>
      <c r="Y1162" s="5">
        <v>5.9914999999999998E-5</v>
      </c>
    </row>
    <row r="1163" spans="1:25" x14ac:dyDescent="0.25">
      <c r="A1163" t="s">
        <v>1128</v>
      </c>
      <c r="B1163">
        <v>44.977400000000003</v>
      </c>
      <c r="C1163">
        <v>41.992100000000001</v>
      </c>
      <c r="D1163">
        <v>351.38299999999998</v>
      </c>
      <c r="E1163">
        <v>318.96100000000001</v>
      </c>
      <c r="F1163">
        <v>43</v>
      </c>
      <c r="G1163">
        <v>40</v>
      </c>
      <c r="H1163">
        <v>212</v>
      </c>
      <c r="I1163">
        <v>217</v>
      </c>
      <c r="K1163" s="1"/>
      <c r="L1163" s="1"/>
      <c r="N1163" s="1">
        <f t="shared" si="180"/>
        <v>276.96890000000002</v>
      </c>
      <c r="O1163">
        <f t="shared" si="181"/>
        <v>177</v>
      </c>
      <c r="P1163">
        <f t="shared" si="182"/>
        <v>0</v>
      </c>
      <c r="Q1163" s="1">
        <f t="shared" si="183"/>
        <v>306.40559999999999</v>
      </c>
      <c r="R1163">
        <f t="shared" si="184"/>
        <v>169</v>
      </c>
      <c r="S1163">
        <f t="shared" si="185"/>
        <v>0</v>
      </c>
      <c r="T1163" s="1">
        <f t="shared" si="186"/>
        <v>151.32296666666667</v>
      </c>
      <c r="U1163" s="1">
        <f t="shared" si="187"/>
        <v>158.46853333333334</v>
      </c>
      <c r="V1163">
        <f t="shared" si="188"/>
        <v>6.6565431141449832E-2</v>
      </c>
      <c r="W1163">
        <f t="shared" si="189"/>
        <v>7.274769870967325</v>
      </c>
      <c r="X1163" s="3" t="s">
        <v>3633</v>
      </c>
      <c r="Y1163" s="4">
        <v>2.4408599999999999E-4</v>
      </c>
    </row>
    <row r="1164" spans="1:25" x14ac:dyDescent="0.25">
      <c r="A1164" t="s">
        <v>1129</v>
      </c>
      <c r="B1164">
        <v>44</v>
      </c>
      <c r="C1164">
        <v>39.987499999999997</v>
      </c>
      <c r="D1164" s="1">
        <v>1324.65</v>
      </c>
      <c r="E1164" s="1">
        <v>1707.61</v>
      </c>
      <c r="F1164">
        <v>40.472200000000001</v>
      </c>
      <c r="G1164">
        <v>47.180500000000002</v>
      </c>
      <c r="H1164">
        <v>619.53800000000001</v>
      </c>
      <c r="I1164">
        <v>639.73900000000003</v>
      </c>
      <c r="J1164">
        <v>40.9512</v>
      </c>
      <c r="K1164" s="1">
        <v>45.464300000000001</v>
      </c>
      <c r="L1164" s="1">
        <v>666.76499999999999</v>
      </c>
      <c r="M1164">
        <v>666.15499999999997</v>
      </c>
      <c r="N1164" s="1">
        <f t="shared" si="180"/>
        <v>1667.6224999999999</v>
      </c>
      <c r="O1164">
        <f t="shared" si="181"/>
        <v>592.55849999999998</v>
      </c>
      <c r="P1164">
        <f t="shared" si="182"/>
        <v>620.69069999999999</v>
      </c>
      <c r="Q1164" s="1">
        <f t="shared" si="183"/>
        <v>1280.6500000000001</v>
      </c>
      <c r="R1164">
        <f t="shared" si="184"/>
        <v>579.06579999999997</v>
      </c>
      <c r="S1164">
        <f t="shared" si="185"/>
        <v>625.81380000000001</v>
      </c>
      <c r="T1164" s="1">
        <f t="shared" si="186"/>
        <v>961.99826666666661</v>
      </c>
      <c r="U1164" s="1">
        <f t="shared" si="187"/>
        <v>826.80216666666672</v>
      </c>
      <c r="V1164">
        <f t="shared" si="188"/>
        <v>-0.21849212513666261</v>
      </c>
      <c r="W1164">
        <f t="shared" si="189"/>
        <v>9.800644421748844</v>
      </c>
      <c r="X1164" s="3" t="s">
        <v>3634</v>
      </c>
      <c r="Y1164" s="5">
        <v>9.9722799999999997E-6</v>
      </c>
    </row>
    <row r="1165" spans="1:25" x14ac:dyDescent="0.25">
      <c r="A1165" t="s">
        <v>1130</v>
      </c>
      <c r="B1165">
        <v>46.989400000000003</v>
      </c>
      <c r="C1165">
        <v>48.187100000000001</v>
      </c>
      <c r="D1165" s="1">
        <v>553.39499999999998</v>
      </c>
      <c r="E1165" s="1">
        <v>538.40800000000002</v>
      </c>
      <c r="F1165">
        <v>43</v>
      </c>
      <c r="G1165">
        <v>47</v>
      </c>
      <c r="H1165">
        <v>434</v>
      </c>
      <c r="I1165">
        <v>526</v>
      </c>
      <c r="J1165">
        <v>43</v>
      </c>
      <c r="K1165" s="1">
        <v>46</v>
      </c>
      <c r="L1165" s="1">
        <v>461</v>
      </c>
      <c r="M1165">
        <v>544</v>
      </c>
      <c r="N1165" s="1">
        <f t="shared" si="180"/>
        <v>490.22090000000003</v>
      </c>
      <c r="O1165">
        <f t="shared" si="181"/>
        <v>479</v>
      </c>
      <c r="P1165">
        <f t="shared" si="182"/>
        <v>498</v>
      </c>
      <c r="Q1165" s="1">
        <f t="shared" si="183"/>
        <v>506.40559999999999</v>
      </c>
      <c r="R1165">
        <f t="shared" si="184"/>
        <v>391</v>
      </c>
      <c r="S1165">
        <f t="shared" si="185"/>
        <v>418</v>
      </c>
      <c r="T1165" s="1">
        <f t="shared" si="186"/>
        <v>462.40696666666668</v>
      </c>
      <c r="U1165" s="1">
        <f t="shared" si="187"/>
        <v>465.1352</v>
      </c>
      <c r="V1165">
        <f t="shared" si="188"/>
        <v>8.4869889322594302E-3</v>
      </c>
      <c r="W1165">
        <f t="shared" si="189"/>
        <v>8.8572628180217858</v>
      </c>
      <c r="X1165" s="3" t="s">
        <v>3635</v>
      </c>
      <c r="Y1165" s="5">
        <v>6.7462099999999997E-6</v>
      </c>
    </row>
    <row r="1166" spans="1:25" x14ac:dyDescent="0.25">
      <c r="A1166" t="s">
        <v>1131</v>
      </c>
      <c r="B1166">
        <v>45.992800000000003</v>
      </c>
      <c r="C1166">
        <v>44.619</v>
      </c>
      <c r="D1166" s="1">
        <v>3701.82</v>
      </c>
      <c r="E1166" s="1">
        <v>3134.01</v>
      </c>
      <c r="F1166">
        <v>47.408499999999997</v>
      </c>
      <c r="G1166">
        <v>45.750399999999999</v>
      </c>
      <c r="H1166" s="1">
        <v>2432.08</v>
      </c>
      <c r="I1166" s="1">
        <v>1529.08</v>
      </c>
      <c r="J1166">
        <v>42.236800000000002</v>
      </c>
      <c r="K1166">
        <v>50.868200000000002</v>
      </c>
      <c r="L1166" s="1">
        <v>1430.81</v>
      </c>
      <c r="M1166" s="1">
        <v>1785.2</v>
      </c>
      <c r="N1166" s="1">
        <f t="shared" si="180"/>
        <v>3089.3910000000001</v>
      </c>
      <c r="O1166">
        <f t="shared" si="181"/>
        <v>1483.3296</v>
      </c>
      <c r="P1166">
        <f t="shared" si="182"/>
        <v>1734.3317999999999</v>
      </c>
      <c r="Q1166" s="1">
        <f t="shared" si="183"/>
        <v>3655.8272000000002</v>
      </c>
      <c r="R1166">
        <f t="shared" si="184"/>
        <v>2384.6714999999999</v>
      </c>
      <c r="S1166">
        <f t="shared" si="185"/>
        <v>1388.5732</v>
      </c>
      <c r="T1166" s="1">
        <f t="shared" si="186"/>
        <v>1987.0979333333335</v>
      </c>
      <c r="U1166" s="1">
        <f t="shared" si="187"/>
        <v>2591.6101666666668</v>
      </c>
      <c r="V1166">
        <f t="shared" si="188"/>
        <v>0.38318574550705048</v>
      </c>
      <c r="W1166">
        <f t="shared" si="189"/>
        <v>11.148040134408138</v>
      </c>
      <c r="X1166" s="3" t="s">
        <v>3636</v>
      </c>
      <c r="Y1166" s="5">
        <v>2.8253199999999999E-5</v>
      </c>
    </row>
    <row r="1167" spans="1:25" x14ac:dyDescent="0.25">
      <c r="A1167" t="s">
        <v>1132</v>
      </c>
      <c r="B1167">
        <v>48</v>
      </c>
      <c r="C1167">
        <v>43</v>
      </c>
      <c r="D1167" s="1">
        <v>4041</v>
      </c>
      <c r="E1167" s="1">
        <v>3374</v>
      </c>
      <c r="F1167">
        <v>43</v>
      </c>
      <c r="G1167">
        <v>52</v>
      </c>
      <c r="H1167" s="2">
        <v>1410</v>
      </c>
      <c r="I1167" s="2">
        <v>1436</v>
      </c>
      <c r="J1167">
        <v>44</v>
      </c>
      <c r="K1167">
        <v>42</v>
      </c>
      <c r="L1167" s="2">
        <v>1128</v>
      </c>
      <c r="M1167" s="2">
        <v>1365</v>
      </c>
      <c r="N1167" s="1">
        <f t="shared" si="180"/>
        <v>3331</v>
      </c>
      <c r="O1167">
        <f t="shared" si="181"/>
        <v>1384</v>
      </c>
      <c r="P1167">
        <f t="shared" si="182"/>
        <v>1323</v>
      </c>
      <c r="Q1167" s="1">
        <f t="shared" si="183"/>
        <v>3993</v>
      </c>
      <c r="R1167">
        <f t="shared" si="184"/>
        <v>1367</v>
      </c>
      <c r="S1167">
        <f t="shared" si="185"/>
        <v>1084</v>
      </c>
      <c r="T1167" s="1">
        <f t="shared" si="186"/>
        <v>1933</v>
      </c>
      <c r="U1167" s="1">
        <f t="shared" si="187"/>
        <v>2227.6666666666665</v>
      </c>
      <c r="V1167">
        <f t="shared" si="188"/>
        <v>0.20469173591676915</v>
      </c>
      <c r="W1167">
        <f t="shared" si="189"/>
        <v>11.018971790169621</v>
      </c>
      <c r="X1167" s="3" t="s">
        <v>3637</v>
      </c>
      <c r="Y1167" s="5">
        <v>2.2815699999999999E-5</v>
      </c>
    </row>
    <row r="1168" spans="1:25" x14ac:dyDescent="0.25">
      <c r="A1168" t="s">
        <v>1133</v>
      </c>
      <c r="B1168">
        <v>48.8155</v>
      </c>
      <c r="C1168">
        <v>45.301000000000002</v>
      </c>
      <c r="D1168" s="1">
        <v>1787.67</v>
      </c>
      <c r="E1168" s="1">
        <v>2328.44</v>
      </c>
      <c r="F1168">
        <v>44.315899999999999</v>
      </c>
      <c r="G1168">
        <v>42.992199999999997</v>
      </c>
      <c r="H1168">
        <v>599.26800000000003</v>
      </c>
      <c r="I1168">
        <v>955.33500000000004</v>
      </c>
      <c r="J1168">
        <v>42.976399999999998</v>
      </c>
      <c r="K1168">
        <v>46.971600000000002</v>
      </c>
      <c r="L1168" s="1">
        <v>971.13800000000003</v>
      </c>
      <c r="M1168">
        <v>827.471</v>
      </c>
      <c r="N1168" s="1">
        <f t="shared" si="180"/>
        <v>2283.1390000000001</v>
      </c>
      <c r="O1168">
        <f t="shared" si="181"/>
        <v>912.34280000000001</v>
      </c>
      <c r="P1168">
        <f t="shared" si="182"/>
        <v>780.49940000000004</v>
      </c>
      <c r="Q1168" s="1">
        <f t="shared" si="183"/>
        <v>1738.8545000000001</v>
      </c>
      <c r="R1168">
        <f t="shared" si="184"/>
        <v>554.95209999999997</v>
      </c>
      <c r="S1168">
        <f t="shared" si="185"/>
        <v>928.16160000000002</v>
      </c>
      <c r="T1168" s="1">
        <f t="shared" si="186"/>
        <v>1374.5478000000001</v>
      </c>
      <c r="U1168" s="1">
        <f t="shared" si="187"/>
        <v>1024.7686666666666</v>
      </c>
      <c r="V1168">
        <f t="shared" si="188"/>
        <v>-0.42365880793475857</v>
      </c>
      <c r="W1168">
        <f t="shared" si="189"/>
        <v>10.212911958243197</v>
      </c>
      <c r="X1168" s="3" t="s">
        <v>3476</v>
      </c>
      <c r="Y1168" s="5">
        <v>7.7624599999999995E-6</v>
      </c>
    </row>
    <row r="1169" spans="1:25" x14ac:dyDescent="0.25">
      <c r="A1169" t="s">
        <v>1134</v>
      </c>
      <c r="B1169">
        <v>46.829500000000003</v>
      </c>
      <c r="C1169">
        <v>52.990600000000001</v>
      </c>
      <c r="D1169" s="1">
        <v>638.03399999999999</v>
      </c>
      <c r="E1169" s="1">
        <v>1011.14</v>
      </c>
      <c r="F1169">
        <v>43.988599999999998</v>
      </c>
      <c r="G1169">
        <v>43.359000000000002</v>
      </c>
      <c r="H1169">
        <v>276.46199999999999</v>
      </c>
      <c r="I1169">
        <v>369.44299999999998</v>
      </c>
      <c r="J1169">
        <v>42</v>
      </c>
      <c r="K1169">
        <v>43</v>
      </c>
      <c r="L1169">
        <v>322</v>
      </c>
      <c r="M1169">
        <v>319</v>
      </c>
      <c r="N1169" s="1">
        <f t="shared" si="180"/>
        <v>958.14940000000001</v>
      </c>
      <c r="O1169">
        <f t="shared" si="181"/>
        <v>326.084</v>
      </c>
      <c r="P1169">
        <f t="shared" si="182"/>
        <v>276</v>
      </c>
      <c r="Q1169" s="1">
        <f t="shared" si="183"/>
        <v>591.20449999999994</v>
      </c>
      <c r="R1169">
        <f t="shared" si="184"/>
        <v>232.4734</v>
      </c>
      <c r="S1169">
        <f t="shared" si="185"/>
        <v>280</v>
      </c>
      <c r="T1169" s="1">
        <f t="shared" si="186"/>
        <v>521.4111333333334</v>
      </c>
      <c r="U1169" s="1">
        <f t="shared" si="187"/>
        <v>366.55929999999995</v>
      </c>
      <c r="V1169">
        <f t="shared" si="188"/>
        <v>-0.50837477936221454</v>
      </c>
      <c r="W1169">
        <f t="shared" si="189"/>
        <v>8.7720901881709743</v>
      </c>
      <c r="X1169" s="3" t="s">
        <v>3638</v>
      </c>
      <c r="Y1169" s="5">
        <v>3.6550300000000001E-6</v>
      </c>
    </row>
    <row r="1170" spans="1:25" x14ac:dyDescent="0.25">
      <c r="A1170" t="s">
        <v>1135</v>
      </c>
      <c r="B1170">
        <v>48.497399999999999</v>
      </c>
      <c r="C1170">
        <v>45.902099999999997</v>
      </c>
      <c r="D1170" s="1">
        <v>2848.89</v>
      </c>
      <c r="E1170" s="1">
        <v>3162.67</v>
      </c>
      <c r="F1170">
        <v>43.4741</v>
      </c>
      <c r="G1170">
        <v>44.474699999999999</v>
      </c>
      <c r="H1170" s="1">
        <v>1834.37</v>
      </c>
      <c r="I1170" s="1">
        <v>2069.31</v>
      </c>
      <c r="J1170">
        <v>43.954500000000003</v>
      </c>
      <c r="K1170" s="1">
        <v>56</v>
      </c>
      <c r="L1170" s="1">
        <v>1419.15</v>
      </c>
      <c r="M1170" s="1">
        <v>1734.85</v>
      </c>
      <c r="N1170" s="1">
        <f t="shared" si="180"/>
        <v>3116.7679000000003</v>
      </c>
      <c r="O1170">
        <f t="shared" si="181"/>
        <v>2024.8353</v>
      </c>
      <c r="P1170">
        <f t="shared" si="182"/>
        <v>1678.85</v>
      </c>
      <c r="Q1170" s="1">
        <f t="shared" si="183"/>
        <v>2800.3925999999997</v>
      </c>
      <c r="R1170">
        <f t="shared" si="184"/>
        <v>1790.8959</v>
      </c>
      <c r="S1170">
        <f t="shared" si="185"/>
        <v>1375.1955</v>
      </c>
      <c r="T1170" s="1">
        <f t="shared" si="186"/>
        <v>2172.2662333333333</v>
      </c>
      <c r="U1170" s="1">
        <f t="shared" si="187"/>
        <v>2090.0461666666665</v>
      </c>
      <c r="V1170">
        <f t="shared" si="188"/>
        <v>-5.5666120839376679E-2</v>
      </c>
      <c r="W1170">
        <f t="shared" si="189"/>
        <v>11.057152155180011</v>
      </c>
      <c r="X1170" s="3" t="s">
        <v>3212</v>
      </c>
      <c r="Y1170" s="5">
        <v>1.73013E-5</v>
      </c>
    </row>
    <row r="1171" spans="1:25" x14ac:dyDescent="0.25">
      <c r="A1171" t="s">
        <v>1136</v>
      </c>
      <c r="B1171">
        <v>46.949399999999997</v>
      </c>
      <c r="C1171">
        <v>48.493200000000002</v>
      </c>
      <c r="D1171" s="1">
        <v>772.29600000000005</v>
      </c>
      <c r="E1171" s="2">
        <v>1055.6199999999999</v>
      </c>
      <c r="F1171">
        <v>41.656100000000002</v>
      </c>
      <c r="G1171">
        <v>41.9758</v>
      </c>
      <c r="H1171">
        <v>285.45400000000001</v>
      </c>
      <c r="I1171">
        <v>382.03899999999999</v>
      </c>
      <c r="J1171">
        <v>40.869500000000002</v>
      </c>
      <c r="K1171" s="1">
        <v>45.4101</v>
      </c>
      <c r="L1171" s="1">
        <v>313.54500000000002</v>
      </c>
      <c r="M1171">
        <v>336.92200000000003</v>
      </c>
      <c r="N1171" s="1">
        <f t="shared" si="180"/>
        <v>1007.1267999999999</v>
      </c>
      <c r="O1171">
        <f t="shared" si="181"/>
        <v>340.06319999999999</v>
      </c>
      <c r="P1171">
        <f t="shared" si="182"/>
        <v>291.51190000000003</v>
      </c>
      <c r="Q1171" s="1">
        <f t="shared" si="183"/>
        <v>725.34660000000008</v>
      </c>
      <c r="R1171">
        <f t="shared" si="184"/>
        <v>243.7979</v>
      </c>
      <c r="S1171">
        <f t="shared" si="185"/>
        <v>272.6755</v>
      </c>
      <c r="T1171" s="1">
        <f t="shared" si="186"/>
        <v>539.95516666666663</v>
      </c>
      <c r="U1171" s="1">
        <f t="shared" si="187"/>
        <v>420.21880000000004</v>
      </c>
      <c r="V1171">
        <f t="shared" si="188"/>
        <v>-0.36169891538461724</v>
      </c>
      <c r="W1171">
        <f t="shared" si="189"/>
        <v>8.8958463550754328</v>
      </c>
      <c r="X1171" s="3" t="s">
        <v>3639</v>
      </c>
      <c r="Y1171" s="5">
        <v>4.8393899999999999E-6</v>
      </c>
    </row>
    <row r="1172" spans="1:25" x14ac:dyDescent="0.25">
      <c r="A1172" t="s">
        <v>1137</v>
      </c>
      <c r="B1172">
        <v>46.636099999999999</v>
      </c>
      <c r="C1172">
        <v>44.619</v>
      </c>
      <c r="D1172" s="1">
        <v>1420.68</v>
      </c>
      <c r="E1172" s="1">
        <v>1518.18</v>
      </c>
      <c r="F1172">
        <v>41.992100000000001</v>
      </c>
      <c r="G1172">
        <v>43.992400000000004</v>
      </c>
      <c r="H1172">
        <v>941.98800000000006</v>
      </c>
      <c r="I1172">
        <v>524.67999999999995</v>
      </c>
      <c r="J1172">
        <v>42.5837</v>
      </c>
      <c r="K1172">
        <v>45.626899999999999</v>
      </c>
      <c r="L1172">
        <v>460.48599999999999</v>
      </c>
      <c r="M1172">
        <v>997.97900000000004</v>
      </c>
      <c r="N1172" s="1">
        <f t="shared" si="180"/>
        <v>1473.5610000000001</v>
      </c>
      <c r="O1172">
        <f t="shared" si="181"/>
        <v>480.68759999999997</v>
      </c>
      <c r="P1172">
        <f t="shared" si="182"/>
        <v>952.35210000000006</v>
      </c>
      <c r="Q1172" s="1">
        <f t="shared" si="183"/>
        <v>1374.0439000000001</v>
      </c>
      <c r="R1172">
        <f t="shared" si="184"/>
        <v>899.99590000000001</v>
      </c>
      <c r="S1172">
        <f t="shared" si="185"/>
        <v>417.90229999999997</v>
      </c>
      <c r="T1172" s="1">
        <f t="shared" si="186"/>
        <v>790.71696666666674</v>
      </c>
      <c r="U1172" s="1">
        <f t="shared" si="187"/>
        <v>1075.4639666666667</v>
      </c>
      <c r="V1172">
        <f t="shared" si="188"/>
        <v>0.44372590172650106</v>
      </c>
      <c r="W1172">
        <f t="shared" si="189"/>
        <v>9.8488805219887503</v>
      </c>
      <c r="X1172" s="3" t="s">
        <v>3640</v>
      </c>
      <c r="Y1172" s="5">
        <v>2.8122600000000001E-5</v>
      </c>
    </row>
    <row r="1173" spans="1:25" x14ac:dyDescent="0.25">
      <c r="A1173" t="s">
        <v>1138</v>
      </c>
      <c r="B1173">
        <v>49.159300000000002</v>
      </c>
      <c r="C1173">
        <v>48.753900000000002</v>
      </c>
      <c r="D1173" s="1">
        <v>1822.52</v>
      </c>
      <c r="E1173" s="1">
        <v>1540.13</v>
      </c>
      <c r="F1173">
        <v>43.992400000000004</v>
      </c>
      <c r="G1173">
        <v>47.650199999999998</v>
      </c>
      <c r="H1173" s="1">
        <v>1344.43</v>
      </c>
      <c r="I1173">
        <v>512.74099999999999</v>
      </c>
      <c r="J1173">
        <v>43.3155</v>
      </c>
      <c r="K1173">
        <v>54.9816</v>
      </c>
      <c r="L1173">
        <v>433.95100000000002</v>
      </c>
      <c r="M1173" s="1">
        <v>1315.4</v>
      </c>
      <c r="N1173" s="1">
        <f t="shared" si="180"/>
        <v>1491.3761000000002</v>
      </c>
      <c r="O1173">
        <f t="shared" si="181"/>
        <v>465.0908</v>
      </c>
      <c r="P1173">
        <f t="shared" si="182"/>
        <v>1260.4184</v>
      </c>
      <c r="Q1173" s="1">
        <f t="shared" si="183"/>
        <v>1773.3607</v>
      </c>
      <c r="R1173">
        <f t="shared" si="184"/>
        <v>1300.4376</v>
      </c>
      <c r="S1173">
        <f t="shared" si="185"/>
        <v>390.63550000000004</v>
      </c>
      <c r="T1173" s="1">
        <f t="shared" si="186"/>
        <v>782.3674666666667</v>
      </c>
      <c r="U1173" s="1">
        <f t="shared" si="187"/>
        <v>1444.7389000000001</v>
      </c>
      <c r="V1173">
        <f t="shared" si="188"/>
        <v>0.88489050086798404</v>
      </c>
      <c r="W1173">
        <f t="shared" si="189"/>
        <v>10.054147819887261</v>
      </c>
      <c r="X1173" s="3" t="s">
        <v>3641</v>
      </c>
      <c r="Y1173" s="5">
        <v>4.95015E-5</v>
      </c>
    </row>
    <row r="1174" spans="1:25" x14ac:dyDescent="0.25">
      <c r="A1174" t="s">
        <v>1139</v>
      </c>
      <c r="B1174">
        <v>47.296500000000002</v>
      </c>
      <c r="C1174">
        <v>49.233600000000003</v>
      </c>
      <c r="D1174" s="1">
        <v>3446.36</v>
      </c>
      <c r="E1174" s="1">
        <v>1965.24</v>
      </c>
      <c r="F1174">
        <v>44.330800000000004</v>
      </c>
      <c r="G1174">
        <v>45.992800000000003</v>
      </c>
      <c r="H1174" s="1">
        <v>3493.57</v>
      </c>
      <c r="I1174">
        <v>867.09100000000001</v>
      </c>
      <c r="J1174">
        <v>42.315100000000001</v>
      </c>
      <c r="K1174">
        <v>55.8508</v>
      </c>
      <c r="L1174">
        <v>702.60400000000004</v>
      </c>
      <c r="M1174" s="1">
        <v>2757.36</v>
      </c>
      <c r="N1174" s="1">
        <f t="shared" si="180"/>
        <v>1916.0064</v>
      </c>
      <c r="O1174">
        <f t="shared" si="181"/>
        <v>821.09820000000002</v>
      </c>
      <c r="P1174">
        <f t="shared" si="182"/>
        <v>2701.5092</v>
      </c>
      <c r="Q1174" s="1">
        <f t="shared" si="183"/>
        <v>3399.0635000000002</v>
      </c>
      <c r="R1174">
        <f t="shared" si="184"/>
        <v>3449.2392</v>
      </c>
      <c r="S1174">
        <f t="shared" si="185"/>
        <v>660.28890000000001</v>
      </c>
      <c r="T1174" s="1">
        <f t="shared" si="186"/>
        <v>1132.4645</v>
      </c>
      <c r="U1174" s="1">
        <f t="shared" si="187"/>
        <v>3183.2706333333335</v>
      </c>
      <c r="V1174">
        <f t="shared" si="188"/>
        <v>1.4910439903329058</v>
      </c>
      <c r="W1174">
        <f t="shared" si="189"/>
        <v>10.890772105838076</v>
      </c>
      <c r="X1174" s="3" t="s">
        <v>3642</v>
      </c>
      <c r="Y1174" s="5">
        <v>9.9528099999999993E-5</v>
      </c>
    </row>
    <row r="1175" spans="1:25" x14ac:dyDescent="0.25">
      <c r="A1175" t="s">
        <v>1140</v>
      </c>
      <c r="B1175">
        <v>46.992899999999999</v>
      </c>
      <c r="C1175">
        <v>42.533999999999999</v>
      </c>
      <c r="D1175" s="1">
        <v>1945.44</v>
      </c>
      <c r="E1175" s="1">
        <v>899.44100000000003</v>
      </c>
      <c r="F1175">
        <v>41.6325</v>
      </c>
      <c r="G1175">
        <v>45.224600000000002</v>
      </c>
      <c r="H1175" s="1">
        <v>1139.03</v>
      </c>
      <c r="I1175">
        <v>277.51600000000002</v>
      </c>
      <c r="J1175">
        <v>39</v>
      </c>
      <c r="K1175">
        <v>46.591000000000001</v>
      </c>
      <c r="L1175">
        <v>252.053</v>
      </c>
      <c r="M1175">
        <v>901.16099999999994</v>
      </c>
      <c r="N1175" s="1">
        <f t="shared" si="180"/>
        <v>856.90700000000004</v>
      </c>
      <c r="O1175">
        <f t="shared" si="181"/>
        <v>232.29140000000001</v>
      </c>
      <c r="P1175">
        <f t="shared" si="182"/>
        <v>854.56999999999994</v>
      </c>
      <c r="Q1175" s="1">
        <f t="shared" si="183"/>
        <v>1898.4471000000001</v>
      </c>
      <c r="R1175">
        <f t="shared" si="184"/>
        <v>1097.3975</v>
      </c>
      <c r="S1175">
        <f t="shared" si="185"/>
        <v>213.053</v>
      </c>
      <c r="T1175" s="1">
        <f t="shared" si="186"/>
        <v>434.08380000000005</v>
      </c>
      <c r="U1175" s="1">
        <f t="shared" si="187"/>
        <v>1283.4715333333334</v>
      </c>
      <c r="V1175">
        <f t="shared" si="188"/>
        <v>1.5640058107611075</v>
      </c>
      <c r="W1175">
        <f t="shared" si="189"/>
        <v>9.5438326773964484</v>
      </c>
      <c r="X1175" s="3" t="s">
        <v>3643</v>
      </c>
      <c r="Y1175" s="4">
        <v>1.11322E-4</v>
      </c>
    </row>
    <row r="1176" spans="1:25" x14ac:dyDescent="0.25">
      <c r="A1176" t="s">
        <v>1141</v>
      </c>
      <c r="B1176">
        <v>44.955500000000001</v>
      </c>
      <c r="C1176">
        <v>46.904200000000003</v>
      </c>
      <c r="D1176" s="1">
        <v>3750.37</v>
      </c>
      <c r="E1176" s="1">
        <v>1569.85</v>
      </c>
      <c r="F1176">
        <v>42.355600000000003</v>
      </c>
      <c r="G1176">
        <v>40.890099999999997</v>
      </c>
      <c r="H1176" s="1">
        <v>2569.5700000000002</v>
      </c>
      <c r="I1176">
        <v>618.83000000000004</v>
      </c>
      <c r="J1176">
        <v>40.472200000000001</v>
      </c>
      <c r="K1176" s="1">
        <v>47.906199999999998</v>
      </c>
      <c r="L1176" s="1">
        <v>394.483</v>
      </c>
      <c r="M1176" s="1">
        <v>1752.64</v>
      </c>
      <c r="N1176" s="1">
        <f t="shared" si="180"/>
        <v>1522.9458</v>
      </c>
      <c r="O1176">
        <f t="shared" si="181"/>
        <v>577.93990000000008</v>
      </c>
      <c r="P1176">
        <f t="shared" si="182"/>
        <v>1704.7338000000002</v>
      </c>
      <c r="Q1176" s="1">
        <f t="shared" si="183"/>
        <v>3705.4144999999999</v>
      </c>
      <c r="R1176">
        <f t="shared" si="184"/>
        <v>2527.2144000000003</v>
      </c>
      <c r="S1176">
        <f t="shared" si="185"/>
        <v>354.01080000000002</v>
      </c>
      <c r="T1176" s="1">
        <f t="shared" si="186"/>
        <v>818.29883333333328</v>
      </c>
      <c r="U1176" s="1">
        <f t="shared" si="187"/>
        <v>2645.7875666666664</v>
      </c>
      <c r="V1176">
        <f t="shared" si="188"/>
        <v>1.6929975304597202</v>
      </c>
      <c r="W1176">
        <f t="shared" si="189"/>
        <v>10.522982750051135</v>
      </c>
      <c r="X1176" s="3" t="s">
        <v>3644</v>
      </c>
      <c r="Y1176" s="4">
        <v>1.35413E-4</v>
      </c>
    </row>
    <row r="1177" spans="1:25" x14ac:dyDescent="0.25">
      <c r="A1177" t="s">
        <v>1142</v>
      </c>
      <c r="B1177">
        <v>47.476300000000002</v>
      </c>
      <c r="C1177">
        <v>51.8459</v>
      </c>
      <c r="D1177" s="1">
        <v>7003.4</v>
      </c>
      <c r="E1177" s="1">
        <v>5393.1</v>
      </c>
      <c r="F1177">
        <v>44.429699999999997</v>
      </c>
      <c r="G1177">
        <v>48.187100000000001</v>
      </c>
      <c r="H1177" s="1">
        <v>2994.04</v>
      </c>
      <c r="I1177" s="1">
        <v>1446.01</v>
      </c>
      <c r="J1177">
        <v>43.497100000000003</v>
      </c>
      <c r="K1177" s="1">
        <v>48.3735</v>
      </c>
      <c r="L1177" s="1">
        <v>1282.79</v>
      </c>
      <c r="M1177" s="1">
        <v>2487.21</v>
      </c>
      <c r="N1177" s="1">
        <f t="shared" si="180"/>
        <v>5341.2541000000001</v>
      </c>
      <c r="O1177">
        <f t="shared" si="181"/>
        <v>1397.8228999999999</v>
      </c>
      <c r="P1177">
        <f t="shared" si="182"/>
        <v>2438.8364999999999</v>
      </c>
      <c r="Q1177" s="1">
        <f t="shared" si="183"/>
        <v>6955.9236999999994</v>
      </c>
      <c r="R1177">
        <f t="shared" si="184"/>
        <v>2949.6102999999998</v>
      </c>
      <c r="S1177">
        <f t="shared" si="185"/>
        <v>1239.2928999999999</v>
      </c>
      <c r="T1177" s="1">
        <f t="shared" si="186"/>
        <v>2659.4566333333332</v>
      </c>
      <c r="U1177" s="1">
        <f t="shared" si="187"/>
        <v>4114.7901666666667</v>
      </c>
      <c r="V1177">
        <f t="shared" si="188"/>
        <v>0.62968735071196891</v>
      </c>
      <c r="W1177">
        <f t="shared" si="189"/>
        <v>11.691759471732343</v>
      </c>
      <c r="X1177" s="3" t="s">
        <v>3645</v>
      </c>
      <c r="Y1177" s="5">
        <v>5.0553799999999997E-5</v>
      </c>
    </row>
    <row r="1178" spans="1:25" x14ac:dyDescent="0.25">
      <c r="A1178" t="s">
        <v>1143</v>
      </c>
      <c r="B1178">
        <v>44.262</v>
      </c>
      <c r="C1178">
        <v>44.504899999999999</v>
      </c>
      <c r="D1178" s="1">
        <v>1780.32</v>
      </c>
      <c r="E1178" s="1">
        <v>1766.41</v>
      </c>
      <c r="F1178">
        <v>42.283799999999999</v>
      </c>
      <c r="G1178">
        <v>43.634</v>
      </c>
      <c r="H1178" s="1">
        <v>1065.56</v>
      </c>
      <c r="I1178">
        <v>524.98199999999997</v>
      </c>
      <c r="J1178">
        <v>39.8889</v>
      </c>
      <c r="K1178" s="1">
        <v>43.3155</v>
      </c>
      <c r="L1178" s="1">
        <v>453.63200000000001</v>
      </c>
      <c r="M1178">
        <v>815.61400000000003</v>
      </c>
      <c r="N1178" s="1">
        <f t="shared" si="180"/>
        <v>1721.9051000000002</v>
      </c>
      <c r="O1178">
        <f t="shared" si="181"/>
        <v>481.34799999999996</v>
      </c>
      <c r="P1178">
        <f t="shared" si="182"/>
        <v>772.29849999999999</v>
      </c>
      <c r="Q1178" s="1">
        <f t="shared" si="183"/>
        <v>1736.058</v>
      </c>
      <c r="R1178">
        <f t="shared" si="184"/>
        <v>1023.2761999999999</v>
      </c>
      <c r="S1178">
        <f t="shared" si="185"/>
        <v>413.74310000000003</v>
      </c>
      <c r="T1178" s="1">
        <f t="shared" si="186"/>
        <v>872.33206666666672</v>
      </c>
      <c r="U1178" s="1">
        <f t="shared" si="187"/>
        <v>1177.2108999999998</v>
      </c>
      <c r="V1178">
        <f t="shared" si="188"/>
        <v>0.43242347681039434</v>
      </c>
      <c r="W1178">
        <f t="shared" si="189"/>
        <v>9.9849453518734084</v>
      </c>
      <c r="X1178" s="3" t="s">
        <v>3646</v>
      </c>
      <c r="Y1178" s="5">
        <v>3.06749E-5</v>
      </c>
    </row>
    <row r="1179" spans="1:25" x14ac:dyDescent="0.25">
      <c r="A1179" t="s">
        <v>1144</v>
      </c>
      <c r="B1179">
        <v>43</v>
      </c>
      <c r="C1179">
        <v>43</v>
      </c>
      <c r="D1179" s="1">
        <v>264</v>
      </c>
      <c r="E1179" s="1">
        <v>213</v>
      </c>
      <c r="F1179">
        <v>44</v>
      </c>
      <c r="G1179">
        <v>40</v>
      </c>
      <c r="H1179">
        <v>453</v>
      </c>
      <c r="I1179">
        <v>274</v>
      </c>
      <c r="J1179">
        <v>42.473500000000001</v>
      </c>
      <c r="K1179" s="1">
        <v>43.428100000000001</v>
      </c>
      <c r="L1179" s="1">
        <v>219.964</v>
      </c>
      <c r="M1179">
        <v>294.99799999999999</v>
      </c>
      <c r="N1179" s="1">
        <f t="shared" si="180"/>
        <v>170</v>
      </c>
      <c r="O1179">
        <f t="shared" si="181"/>
        <v>234</v>
      </c>
      <c r="P1179">
        <f t="shared" si="182"/>
        <v>251.56989999999999</v>
      </c>
      <c r="Q1179" s="1">
        <f t="shared" si="183"/>
        <v>221</v>
      </c>
      <c r="R1179">
        <f t="shared" si="184"/>
        <v>409</v>
      </c>
      <c r="S1179">
        <f t="shared" si="185"/>
        <v>177.4905</v>
      </c>
      <c r="T1179" s="1">
        <f t="shared" si="186"/>
        <v>193.83016666666666</v>
      </c>
      <c r="U1179" s="1">
        <f t="shared" si="187"/>
        <v>293.85663333333332</v>
      </c>
      <c r="V1179">
        <f t="shared" si="188"/>
        <v>0.60031934378707053</v>
      </c>
      <c r="W1179">
        <f t="shared" si="189"/>
        <v>7.8988089830585917</v>
      </c>
      <c r="X1179" s="3" t="s">
        <v>2627</v>
      </c>
      <c r="Y1179" s="5">
        <v>1.1216199999999999E-5</v>
      </c>
    </row>
    <row r="1180" spans="1:25" x14ac:dyDescent="0.25">
      <c r="A1180" t="s">
        <v>1145</v>
      </c>
      <c r="B1180">
        <v>45.656999999999996</v>
      </c>
      <c r="C1180">
        <v>42.664000000000001</v>
      </c>
      <c r="D1180" s="1">
        <v>284.233</v>
      </c>
      <c r="E1180" s="1">
        <v>316.31099999999998</v>
      </c>
      <c r="N1180" s="1">
        <f t="shared" si="180"/>
        <v>273.64699999999999</v>
      </c>
      <c r="O1180">
        <f t="shared" si="181"/>
        <v>0</v>
      </c>
      <c r="P1180">
        <f t="shared" si="182"/>
        <v>0</v>
      </c>
      <c r="Q1180" s="1">
        <f t="shared" si="183"/>
        <v>238.57600000000002</v>
      </c>
      <c r="R1180">
        <f t="shared" si="184"/>
        <v>0</v>
      </c>
      <c r="S1180">
        <f t="shared" si="185"/>
        <v>0</v>
      </c>
      <c r="T1180" s="1">
        <f t="shared" si="186"/>
        <v>91.215666666666664</v>
      </c>
      <c r="U1180" s="1">
        <f t="shared" si="187"/>
        <v>79.525333333333336</v>
      </c>
      <c r="V1180">
        <f t="shared" si="188"/>
        <v>-0.19786712060440398</v>
      </c>
      <c r="W1180">
        <f t="shared" si="189"/>
        <v>6.4122761690758754</v>
      </c>
      <c r="X1180" s="3" t="s">
        <v>3647</v>
      </c>
      <c r="Y1180" s="4">
        <v>1.00336E-2</v>
      </c>
    </row>
    <row r="1181" spans="1:25" x14ac:dyDescent="0.25">
      <c r="A1181" t="s">
        <v>1146</v>
      </c>
      <c r="B1181">
        <v>46.4758</v>
      </c>
      <c r="C1181">
        <v>42.473500000000001</v>
      </c>
      <c r="D1181" s="1">
        <v>734.42499999999995</v>
      </c>
      <c r="E1181" s="1">
        <v>647.45699999999999</v>
      </c>
      <c r="F1181">
        <v>43.4741</v>
      </c>
      <c r="G1181">
        <v>43.817799999999998</v>
      </c>
      <c r="H1181">
        <v>238.38200000000001</v>
      </c>
      <c r="I1181">
        <v>265.14</v>
      </c>
      <c r="J1181">
        <v>46.904200000000003</v>
      </c>
      <c r="K1181">
        <v>55.892800000000001</v>
      </c>
      <c r="L1181">
        <v>297.98700000000002</v>
      </c>
      <c r="M1181">
        <v>330.2</v>
      </c>
      <c r="N1181" s="1">
        <f t="shared" si="180"/>
        <v>604.98350000000005</v>
      </c>
      <c r="O1181">
        <f t="shared" si="181"/>
        <v>221.32219999999998</v>
      </c>
      <c r="P1181">
        <f t="shared" si="182"/>
        <v>274.30719999999997</v>
      </c>
      <c r="Q1181" s="1">
        <f t="shared" si="183"/>
        <v>687.94919999999991</v>
      </c>
      <c r="R1181">
        <f t="shared" si="184"/>
        <v>194.90790000000001</v>
      </c>
      <c r="S1181">
        <f t="shared" si="185"/>
        <v>251.08280000000002</v>
      </c>
      <c r="T1181" s="1">
        <f t="shared" si="186"/>
        <v>359.12950000000001</v>
      </c>
      <c r="U1181" s="1">
        <f t="shared" si="187"/>
        <v>385.72143333333332</v>
      </c>
      <c r="V1181">
        <f t="shared" si="188"/>
        <v>0.10305514897281622</v>
      </c>
      <c r="W1181">
        <f t="shared" si="189"/>
        <v>8.5398879295323589</v>
      </c>
      <c r="X1181" s="3" t="s">
        <v>2627</v>
      </c>
      <c r="Y1181" s="5">
        <v>6.4652399999999998E-6</v>
      </c>
    </row>
    <row r="1182" spans="1:25" x14ac:dyDescent="0.25">
      <c r="A1182" t="s">
        <v>1147</v>
      </c>
      <c r="B1182">
        <v>47.978900000000003</v>
      </c>
      <c r="C1182">
        <v>46.2607</v>
      </c>
      <c r="D1182" s="1">
        <v>10818.9</v>
      </c>
      <c r="E1182" s="1">
        <v>11899.2</v>
      </c>
      <c r="F1182">
        <v>42.594700000000003</v>
      </c>
      <c r="G1182">
        <v>57.69</v>
      </c>
      <c r="H1182" s="1">
        <v>4433.84</v>
      </c>
      <c r="I1182" s="1">
        <v>5532.64</v>
      </c>
      <c r="J1182">
        <v>43.330800000000004</v>
      </c>
      <c r="K1182">
        <v>49.583199999999998</v>
      </c>
      <c r="L1182" s="1">
        <v>4143.7700000000004</v>
      </c>
      <c r="M1182" s="1">
        <v>6801.77</v>
      </c>
      <c r="N1182" s="1">
        <f t="shared" si="180"/>
        <v>11852.9393</v>
      </c>
      <c r="O1182">
        <f t="shared" si="181"/>
        <v>5474.9500000000007</v>
      </c>
      <c r="P1182">
        <f t="shared" si="182"/>
        <v>6752.1868000000004</v>
      </c>
      <c r="Q1182" s="1">
        <f t="shared" si="183"/>
        <v>10770.9211</v>
      </c>
      <c r="R1182">
        <f t="shared" si="184"/>
        <v>4391.2453000000005</v>
      </c>
      <c r="S1182">
        <f t="shared" si="185"/>
        <v>4100.4392000000007</v>
      </c>
      <c r="T1182" s="1">
        <f t="shared" si="186"/>
        <v>7142.7761666666675</v>
      </c>
      <c r="U1182" s="1">
        <f t="shared" si="187"/>
        <v>7304.7843999999996</v>
      </c>
      <c r="V1182">
        <f t="shared" si="188"/>
        <v>3.2356780381918408E-2</v>
      </c>
      <c r="W1182">
        <f t="shared" si="189"/>
        <v>12.818447587124679</v>
      </c>
      <c r="X1182" s="3" t="s">
        <v>3648</v>
      </c>
      <c r="Y1182" s="5">
        <v>3.2786200000000001E-5</v>
      </c>
    </row>
    <row r="1183" spans="1:25" x14ac:dyDescent="0.25">
      <c r="A1183" t="s">
        <v>1148</v>
      </c>
      <c r="B1183">
        <v>46.9574</v>
      </c>
      <c r="C1183">
        <v>59.808</v>
      </c>
      <c r="D1183" s="1">
        <v>9897.1200000000008</v>
      </c>
      <c r="E1183" s="1">
        <v>8826.27</v>
      </c>
      <c r="F1183">
        <v>45.825800000000001</v>
      </c>
      <c r="G1183">
        <v>45.475299999999997</v>
      </c>
      <c r="H1183" s="1">
        <v>5633.64</v>
      </c>
      <c r="I1183" s="1">
        <v>3916.18</v>
      </c>
      <c r="J1183">
        <v>46.497300000000003</v>
      </c>
      <c r="K1183">
        <v>61.8628</v>
      </c>
      <c r="L1183" s="1">
        <v>4089.17</v>
      </c>
      <c r="M1183" s="1">
        <v>5330.91</v>
      </c>
      <c r="N1183" s="1">
        <f t="shared" si="180"/>
        <v>8766.4619999999995</v>
      </c>
      <c r="O1183">
        <f t="shared" si="181"/>
        <v>3870.7046999999998</v>
      </c>
      <c r="P1183">
        <f t="shared" si="182"/>
        <v>5269.0472</v>
      </c>
      <c r="Q1183" s="1">
        <f t="shared" si="183"/>
        <v>9850.1626000000015</v>
      </c>
      <c r="R1183">
        <f t="shared" si="184"/>
        <v>5587.8142000000007</v>
      </c>
      <c r="S1183">
        <f t="shared" si="185"/>
        <v>4042.6727000000001</v>
      </c>
      <c r="T1183" s="1">
        <f t="shared" si="186"/>
        <v>5559.9464666666672</v>
      </c>
      <c r="U1183" s="1">
        <f t="shared" si="187"/>
        <v>6902.3413333333338</v>
      </c>
      <c r="V1183">
        <f t="shared" si="188"/>
        <v>0.31201482724630919</v>
      </c>
      <c r="W1183">
        <f t="shared" si="189"/>
        <v>12.596862690470296</v>
      </c>
      <c r="X1183" s="3" t="s">
        <v>3649</v>
      </c>
      <c r="Y1183" s="5">
        <v>3.6447399999999999E-5</v>
      </c>
    </row>
    <row r="1184" spans="1:25" x14ac:dyDescent="0.25">
      <c r="A1184" t="s">
        <v>1149</v>
      </c>
      <c r="B1184">
        <v>44.955500000000001</v>
      </c>
      <c r="C1184">
        <v>48.908099999999997</v>
      </c>
      <c r="D1184" s="1">
        <v>340.30599999999998</v>
      </c>
      <c r="E1184" s="1">
        <v>147.946</v>
      </c>
      <c r="F1184">
        <v>41</v>
      </c>
      <c r="G1184">
        <v>41</v>
      </c>
      <c r="H1184">
        <v>257</v>
      </c>
      <c r="I1184">
        <v>171</v>
      </c>
      <c r="N1184" s="1">
        <f t="shared" si="180"/>
        <v>99.037900000000008</v>
      </c>
      <c r="O1184">
        <f t="shared" si="181"/>
        <v>130</v>
      </c>
      <c r="P1184">
        <f t="shared" si="182"/>
        <v>0</v>
      </c>
      <c r="Q1184" s="1">
        <f t="shared" si="183"/>
        <v>295.35050000000001</v>
      </c>
      <c r="R1184">
        <f t="shared" si="184"/>
        <v>216</v>
      </c>
      <c r="S1184">
        <f t="shared" si="185"/>
        <v>0</v>
      </c>
      <c r="T1184" s="1">
        <f t="shared" si="186"/>
        <v>76.345966666666669</v>
      </c>
      <c r="U1184" s="1">
        <f t="shared" si="187"/>
        <v>170.45016666666666</v>
      </c>
      <c r="V1184">
        <f t="shared" si="188"/>
        <v>1.1587261631258496</v>
      </c>
      <c r="W1184">
        <f t="shared" si="189"/>
        <v>6.833843118361739</v>
      </c>
      <c r="X1184" s="3" t="s">
        <v>3650</v>
      </c>
      <c r="Y1184" s="4">
        <v>6.9930899999999995E-4</v>
      </c>
    </row>
    <row r="1185" spans="1:25" x14ac:dyDescent="0.25">
      <c r="A1185" t="s">
        <v>1150</v>
      </c>
      <c r="B1185">
        <v>46.971600000000002</v>
      </c>
      <c r="C1185">
        <v>46.485399999999998</v>
      </c>
      <c r="D1185" s="1">
        <v>426.548</v>
      </c>
      <c r="E1185" s="1">
        <v>574.24199999999996</v>
      </c>
      <c r="F1185">
        <v>44.497199999999999</v>
      </c>
      <c r="G1185">
        <v>42.988399999999999</v>
      </c>
      <c r="H1185">
        <v>272.11399999999998</v>
      </c>
      <c r="I1185">
        <v>303.93700000000001</v>
      </c>
      <c r="J1185">
        <v>42.895200000000003</v>
      </c>
      <c r="K1185">
        <v>42.497100000000003</v>
      </c>
      <c r="L1185">
        <v>189.55500000000001</v>
      </c>
      <c r="M1185">
        <v>237.46199999999999</v>
      </c>
      <c r="N1185" s="1">
        <f t="shared" si="180"/>
        <v>527.75659999999993</v>
      </c>
      <c r="O1185">
        <f t="shared" si="181"/>
        <v>260.9486</v>
      </c>
      <c r="P1185">
        <f t="shared" si="182"/>
        <v>194.9649</v>
      </c>
      <c r="Q1185" s="1">
        <f t="shared" si="183"/>
        <v>379.57639999999998</v>
      </c>
      <c r="R1185">
        <f t="shared" si="184"/>
        <v>227.61679999999998</v>
      </c>
      <c r="S1185">
        <f t="shared" si="185"/>
        <v>146.65980000000002</v>
      </c>
      <c r="T1185" s="1">
        <f t="shared" si="186"/>
        <v>311.7883333333333</v>
      </c>
      <c r="U1185" s="1">
        <f t="shared" si="187"/>
        <v>267.38603333333333</v>
      </c>
      <c r="V1185">
        <f t="shared" si="188"/>
        <v>-0.22164283595844259</v>
      </c>
      <c r="W1185">
        <f t="shared" si="189"/>
        <v>8.1736017172877631</v>
      </c>
      <c r="X1185" s="3" t="s">
        <v>3651</v>
      </c>
      <c r="Y1185" s="5">
        <v>4.5332299999999996E-6</v>
      </c>
    </row>
    <row r="1186" spans="1:25" x14ac:dyDescent="0.25">
      <c r="A1186" t="s">
        <v>1151</v>
      </c>
      <c r="B1186">
        <v>48.476799999999997</v>
      </c>
      <c r="C1186">
        <v>45.276899999999998</v>
      </c>
      <c r="D1186">
        <v>562.43399999999997</v>
      </c>
      <c r="E1186">
        <v>821.755</v>
      </c>
      <c r="F1186">
        <v>42.988399999999999</v>
      </c>
      <c r="G1186">
        <v>42.988399999999999</v>
      </c>
      <c r="H1186">
        <v>201.65299999999999</v>
      </c>
      <c r="I1186">
        <v>295.43700000000001</v>
      </c>
      <c r="J1186">
        <v>44.955500000000001</v>
      </c>
      <c r="K1186">
        <v>43.988599999999998</v>
      </c>
      <c r="L1186">
        <v>275.666</v>
      </c>
      <c r="M1186">
        <v>232.21100000000001</v>
      </c>
      <c r="N1186" s="1">
        <f t="shared" si="180"/>
        <v>776.47810000000004</v>
      </c>
      <c r="O1186">
        <f t="shared" si="181"/>
        <v>252.4486</v>
      </c>
      <c r="P1186">
        <f t="shared" si="182"/>
        <v>188.22240000000002</v>
      </c>
      <c r="Q1186" s="1">
        <f t="shared" si="183"/>
        <v>513.95719999999994</v>
      </c>
      <c r="R1186">
        <f t="shared" si="184"/>
        <v>158.66460000000001</v>
      </c>
      <c r="S1186">
        <f t="shared" si="185"/>
        <v>230.7105</v>
      </c>
      <c r="T1186" s="1">
        <f t="shared" si="186"/>
        <v>419.87906666666663</v>
      </c>
      <c r="U1186" s="1">
        <f t="shared" si="187"/>
        <v>286.94806666666665</v>
      </c>
      <c r="V1186">
        <f t="shared" si="188"/>
        <v>-0.54918420932691037</v>
      </c>
      <c r="W1186">
        <f t="shared" si="189"/>
        <v>8.4392379486140232</v>
      </c>
      <c r="X1186" s="3" t="s">
        <v>3652</v>
      </c>
      <c r="Y1186" s="5">
        <v>2.5393599999999999E-6</v>
      </c>
    </row>
    <row r="1187" spans="1:25" x14ac:dyDescent="0.25">
      <c r="A1187" t="s">
        <v>1152</v>
      </c>
      <c r="B1187">
        <v>47.289000000000001</v>
      </c>
      <c r="C1187">
        <v>45.970999999999997</v>
      </c>
      <c r="D1187">
        <v>763.47799999999995</v>
      </c>
      <c r="E1187" s="1">
        <v>1359.2</v>
      </c>
      <c r="F1187">
        <v>43.648699999999998</v>
      </c>
      <c r="G1187">
        <v>51.116199999999999</v>
      </c>
      <c r="H1187">
        <v>326.90199999999999</v>
      </c>
      <c r="I1187">
        <v>537.64300000000003</v>
      </c>
      <c r="J1187">
        <v>43.330800000000004</v>
      </c>
      <c r="K1187">
        <v>41.322499999999998</v>
      </c>
      <c r="L1187">
        <v>409.88099999999997</v>
      </c>
      <c r="M1187">
        <v>302.32400000000001</v>
      </c>
      <c r="N1187" s="1">
        <f t="shared" si="180"/>
        <v>1313.229</v>
      </c>
      <c r="O1187">
        <f t="shared" si="181"/>
        <v>486.52680000000004</v>
      </c>
      <c r="P1187">
        <f t="shared" si="182"/>
        <v>261.00150000000002</v>
      </c>
      <c r="Q1187" s="1">
        <f t="shared" si="183"/>
        <v>716.18899999999996</v>
      </c>
      <c r="R1187">
        <f t="shared" si="184"/>
        <v>283.25329999999997</v>
      </c>
      <c r="S1187">
        <f t="shared" si="185"/>
        <v>366.55019999999996</v>
      </c>
      <c r="T1187" s="1">
        <f t="shared" si="186"/>
        <v>722.10199999999998</v>
      </c>
      <c r="U1187" s="1">
        <f t="shared" si="187"/>
        <v>420.14793333333336</v>
      </c>
      <c r="V1187">
        <f t="shared" si="188"/>
        <v>-0.78130525068478052</v>
      </c>
      <c r="W1187">
        <f t="shared" si="189"/>
        <v>9.1054062027920821</v>
      </c>
      <c r="X1187" s="3" t="s">
        <v>3653</v>
      </c>
      <c r="Y1187" s="5">
        <v>2.7653200000000001E-6</v>
      </c>
    </row>
    <row r="1188" spans="1:25" x14ac:dyDescent="0.25">
      <c r="A1188" t="s">
        <v>1153</v>
      </c>
      <c r="B1188">
        <v>48.303100000000001</v>
      </c>
      <c r="C1188">
        <v>43.809800000000003</v>
      </c>
      <c r="D1188" s="1">
        <v>365.22899999999998</v>
      </c>
      <c r="E1188" s="1">
        <v>509.911</v>
      </c>
      <c r="F1188">
        <v>41.593000000000004</v>
      </c>
      <c r="G1188">
        <v>40.975200000000001</v>
      </c>
      <c r="H1188">
        <v>155.94800000000001</v>
      </c>
      <c r="I1188">
        <v>239.83699999999999</v>
      </c>
      <c r="J1188">
        <v>43.8992</v>
      </c>
      <c r="K1188">
        <v>57.430399999999999</v>
      </c>
      <c r="L1188">
        <v>223.31299999999999</v>
      </c>
      <c r="M1188">
        <v>182.66499999999999</v>
      </c>
      <c r="N1188" s="1">
        <f t="shared" si="180"/>
        <v>466.10120000000001</v>
      </c>
      <c r="O1188">
        <f t="shared" si="181"/>
        <v>198.86179999999999</v>
      </c>
      <c r="P1188">
        <f t="shared" si="182"/>
        <v>125.2346</v>
      </c>
      <c r="Q1188" s="1">
        <f t="shared" si="183"/>
        <v>316.92589999999996</v>
      </c>
      <c r="R1188">
        <f t="shared" si="184"/>
        <v>114.355</v>
      </c>
      <c r="S1188">
        <f t="shared" si="185"/>
        <v>179.41379999999998</v>
      </c>
      <c r="T1188" s="1">
        <f t="shared" si="186"/>
        <v>281.45893333333333</v>
      </c>
      <c r="U1188" s="1">
        <f t="shared" si="187"/>
        <v>185.50516666666667</v>
      </c>
      <c r="V1188">
        <f t="shared" si="188"/>
        <v>-0.60146507001794891</v>
      </c>
      <c r="W1188">
        <f t="shared" si="189"/>
        <v>7.8360480939509314</v>
      </c>
      <c r="X1188" s="3" t="s">
        <v>3654</v>
      </c>
      <c r="Y1188" s="5">
        <v>1.4235400000000001E-6</v>
      </c>
    </row>
    <row r="1189" spans="1:25" x14ac:dyDescent="0.25">
      <c r="A1189" t="s">
        <v>1154</v>
      </c>
      <c r="B1189">
        <v>46.978400000000001</v>
      </c>
      <c r="C1189">
        <v>47.366700000000002</v>
      </c>
      <c r="D1189">
        <v>368.19299999999998</v>
      </c>
      <c r="E1189">
        <v>431.38099999999997</v>
      </c>
      <c r="F1189">
        <v>41.988100000000003</v>
      </c>
      <c r="G1189">
        <v>41.952399999999997</v>
      </c>
      <c r="H1189">
        <v>166.48099999999999</v>
      </c>
      <c r="I1189">
        <v>226.94499999999999</v>
      </c>
      <c r="J1189">
        <v>39</v>
      </c>
      <c r="K1189">
        <v>39</v>
      </c>
      <c r="L1189">
        <v>224</v>
      </c>
      <c r="M1189">
        <v>168</v>
      </c>
      <c r="N1189" s="1">
        <f t="shared" si="180"/>
        <v>384.01429999999999</v>
      </c>
      <c r="O1189">
        <f t="shared" si="181"/>
        <v>184.99259999999998</v>
      </c>
      <c r="P1189">
        <f t="shared" si="182"/>
        <v>129</v>
      </c>
      <c r="Q1189" s="1">
        <f t="shared" si="183"/>
        <v>321.21459999999996</v>
      </c>
      <c r="R1189">
        <f t="shared" si="184"/>
        <v>124.49289999999999</v>
      </c>
      <c r="S1189">
        <f t="shared" si="185"/>
        <v>185</v>
      </c>
      <c r="T1189" s="1">
        <f t="shared" si="186"/>
        <v>251.33563333333333</v>
      </c>
      <c r="U1189" s="1">
        <f t="shared" si="187"/>
        <v>191.56916666666666</v>
      </c>
      <c r="V1189">
        <f t="shared" si="188"/>
        <v>-0.39174984918024436</v>
      </c>
      <c r="W1189">
        <f t="shared" si="189"/>
        <v>7.7775964902786514</v>
      </c>
      <c r="X1189" s="3" t="s">
        <v>3655</v>
      </c>
      <c r="Y1189" s="5">
        <v>2.0561699999999999E-6</v>
      </c>
    </row>
    <row r="1190" spans="1:25" x14ac:dyDescent="0.25">
      <c r="A1190" t="s">
        <v>1155</v>
      </c>
      <c r="B1190">
        <v>49.99</v>
      </c>
      <c r="C1190">
        <v>43.497100000000003</v>
      </c>
      <c r="D1190" s="1">
        <v>373.35199999999998</v>
      </c>
      <c r="E1190" s="1">
        <v>216.453</v>
      </c>
      <c r="N1190" s="1">
        <f t="shared" si="180"/>
        <v>172.95589999999999</v>
      </c>
      <c r="O1190">
        <f t="shared" si="181"/>
        <v>0</v>
      </c>
      <c r="P1190">
        <f t="shared" si="182"/>
        <v>0</v>
      </c>
      <c r="Q1190" s="1">
        <f t="shared" si="183"/>
        <v>323.36199999999997</v>
      </c>
      <c r="R1190">
        <f t="shared" si="184"/>
        <v>0</v>
      </c>
      <c r="S1190">
        <f t="shared" si="185"/>
        <v>0</v>
      </c>
      <c r="T1190" s="1">
        <f t="shared" si="186"/>
        <v>57.651966666666659</v>
      </c>
      <c r="U1190" s="1">
        <f t="shared" si="187"/>
        <v>107.78733333333332</v>
      </c>
      <c r="V1190">
        <f t="shared" si="188"/>
        <v>0.90274592111957086</v>
      </c>
      <c r="W1190">
        <f t="shared" si="189"/>
        <v>6.3006708784473942</v>
      </c>
      <c r="X1190" s="3" t="s">
        <v>3656</v>
      </c>
      <c r="Y1190" s="4">
        <v>1.6729500000000001E-2</v>
      </c>
    </row>
    <row r="1191" spans="1:25" x14ac:dyDescent="0.25">
      <c r="A1191" t="s">
        <v>1156</v>
      </c>
      <c r="B1191">
        <v>46.664299999999997</v>
      </c>
      <c r="C1191">
        <v>45.620100000000001</v>
      </c>
      <c r="D1191" s="1">
        <v>826.67700000000002</v>
      </c>
      <c r="E1191" s="1">
        <v>1307.97</v>
      </c>
      <c r="F1191">
        <v>43.4741</v>
      </c>
      <c r="G1191">
        <v>44.497199999999999</v>
      </c>
      <c r="H1191">
        <v>360</v>
      </c>
      <c r="I1191">
        <v>746.99400000000003</v>
      </c>
      <c r="J1191">
        <v>42.497100000000003</v>
      </c>
      <c r="K1191">
        <v>41.569200000000002</v>
      </c>
      <c r="L1191">
        <v>601.38300000000004</v>
      </c>
      <c r="M1191">
        <v>456.43200000000002</v>
      </c>
      <c r="N1191" s="1">
        <f t="shared" si="180"/>
        <v>1262.3498999999999</v>
      </c>
      <c r="O1191">
        <f t="shared" si="181"/>
        <v>702.49680000000001</v>
      </c>
      <c r="P1191">
        <f t="shared" si="182"/>
        <v>414.86279999999999</v>
      </c>
      <c r="Q1191" s="1">
        <f t="shared" si="183"/>
        <v>780.0127</v>
      </c>
      <c r="R1191">
        <f t="shared" si="184"/>
        <v>316.52589999999998</v>
      </c>
      <c r="S1191">
        <f t="shared" si="185"/>
        <v>558.88589999999999</v>
      </c>
      <c r="T1191" s="1">
        <f t="shared" si="186"/>
        <v>841.24420000000009</v>
      </c>
      <c r="U1191" s="1">
        <f t="shared" si="187"/>
        <v>503.80046666666675</v>
      </c>
      <c r="V1191">
        <f t="shared" si="188"/>
        <v>-0.73967219459391298</v>
      </c>
      <c r="W1191">
        <f t="shared" si="189"/>
        <v>9.3465447455022588</v>
      </c>
      <c r="X1191" s="3" t="s">
        <v>3657</v>
      </c>
      <c r="Y1191" s="5">
        <v>3.1696999999999999E-6</v>
      </c>
    </row>
    <row r="1192" spans="1:25" x14ac:dyDescent="0.25">
      <c r="A1192" t="s">
        <v>1157</v>
      </c>
      <c r="B1192">
        <v>46</v>
      </c>
      <c r="C1192">
        <v>44</v>
      </c>
      <c r="D1192" s="1">
        <v>202</v>
      </c>
      <c r="E1192" s="1">
        <v>230</v>
      </c>
      <c r="N1192" s="1">
        <f t="shared" si="180"/>
        <v>186</v>
      </c>
      <c r="O1192">
        <f t="shared" si="181"/>
        <v>0</v>
      </c>
      <c r="P1192">
        <f t="shared" si="182"/>
        <v>0</v>
      </c>
      <c r="Q1192" s="1">
        <f t="shared" si="183"/>
        <v>156</v>
      </c>
      <c r="R1192">
        <f t="shared" si="184"/>
        <v>0</v>
      </c>
      <c r="S1192">
        <f t="shared" si="185"/>
        <v>0</v>
      </c>
      <c r="T1192" s="1">
        <f t="shared" si="186"/>
        <v>62</v>
      </c>
      <c r="U1192" s="1">
        <f t="shared" si="187"/>
        <v>52</v>
      </c>
      <c r="V1192">
        <f t="shared" si="188"/>
        <v>-0.25375659224578301</v>
      </c>
      <c r="W1192">
        <f t="shared" si="189"/>
        <v>5.8273180142639847</v>
      </c>
      <c r="X1192" s="3" t="s">
        <v>3658</v>
      </c>
      <c r="Y1192" s="4">
        <v>8.3513300000000006E-3</v>
      </c>
    </row>
    <row r="1193" spans="1:25" x14ac:dyDescent="0.25">
      <c r="A1193" t="s">
        <v>1158</v>
      </c>
      <c r="B1193">
        <v>45.497300000000003</v>
      </c>
      <c r="C1193">
        <v>44.497199999999999</v>
      </c>
      <c r="D1193">
        <v>361.28399999999999</v>
      </c>
      <c r="E1193">
        <v>337.41699999999997</v>
      </c>
      <c r="N1193" s="1">
        <f t="shared" si="180"/>
        <v>292.91979999999995</v>
      </c>
      <c r="O1193">
        <f t="shared" si="181"/>
        <v>0</v>
      </c>
      <c r="P1193">
        <f t="shared" si="182"/>
        <v>0</v>
      </c>
      <c r="Q1193" s="1">
        <f t="shared" si="183"/>
        <v>315.7867</v>
      </c>
      <c r="R1193">
        <f t="shared" si="184"/>
        <v>0</v>
      </c>
      <c r="S1193">
        <f t="shared" si="185"/>
        <v>0</v>
      </c>
      <c r="T1193" s="1">
        <f t="shared" si="186"/>
        <v>97.639933333333317</v>
      </c>
      <c r="U1193" s="1">
        <f t="shared" si="187"/>
        <v>105.26223333333333</v>
      </c>
      <c r="V1193">
        <f t="shared" si="188"/>
        <v>0.10844469452904214</v>
      </c>
      <c r="W1193">
        <f t="shared" si="189"/>
        <v>6.6636217522268879</v>
      </c>
      <c r="X1193" s="3" t="s">
        <v>3659</v>
      </c>
      <c r="Y1193" s="4">
        <v>1.2246E-2</v>
      </c>
    </row>
    <row r="1194" spans="1:25" x14ac:dyDescent="0.25">
      <c r="A1194" t="s">
        <v>1159</v>
      </c>
      <c r="B1194">
        <v>43.604599999999998</v>
      </c>
      <c r="C1194">
        <v>40.579500000000003</v>
      </c>
      <c r="D1194">
        <v>289.858</v>
      </c>
      <c r="E1194">
        <v>361.26400000000001</v>
      </c>
      <c r="F1194">
        <v>41.472900000000003</v>
      </c>
      <c r="G1194">
        <v>38.884399999999999</v>
      </c>
      <c r="H1194">
        <v>144.49199999999999</v>
      </c>
      <c r="I1194">
        <v>232.215</v>
      </c>
      <c r="J1194">
        <v>42</v>
      </c>
      <c r="K1194">
        <v>47</v>
      </c>
      <c r="L1194">
        <v>270</v>
      </c>
      <c r="M1194">
        <v>337</v>
      </c>
      <c r="N1194" s="1">
        <f t="shared" si="180"/>
        <v>320.68450000000001</v>
      </c>
      <c r="O1194">
        <f t="shared" si="181"/>
        <v>193.3306</v>
      </c>
      <c r="P1194">
        <f t="shared" si="182"/>
        <v>290</v>
      </c>
      <c r="Q1194" s="1">
        <f t="shared" si="183"/>
        <v>246.2534</v>
      </c>
      <c r="R1194">
        <f t="shared" si="184"/>
        <v>103.01909999999998</v>
      </c>
      <c r="S1194">
        <f t="shared" si="185"/>
        <v>228</v>
      </c>
      <c r="T1194" s="1">
        <f t="shared" si="186"/>
        <v>247.3383666666667</v>
      </c>
      <c r="U1194" s="1">
        <f t="shared" si="187"/>
        <v>213.09083333333334</v>
      </c>
      <c r="V1194">
        <f t="shared" si="188"/>
        <v>-0.21501751214696282</v>
      </c>
      <c r="W1194">
        <f t="shared" si="189"/>
        <v>7.8428334789548133</v>
      </c>
      <c r="X1194" s="3" t="s">
        <v>3588</v>
      </c>
      <c r="Y1194" s="5">
        <v>2.70698E-6</v>
      </c>
    </row>
    <row r="1195" spans="1:25" x14ac:dyDescent="0.25">
      <c r="A1195" t="s">
        <v>1160</v>
      </c>
      <c r="B1195">
        <v>44.497199999999999</v>
      </c>
      <c r="C1195">
        <v>40.890099999999997</v>
      </c>
      <c r="D1195" s="1">
        <v>251</v>
      </c>
      <c r="E1195">
        <v>246.982</v>
      </c>
      <c r="F1195">
        <v>40</v>
      </c>
      <c r="G1195">
        <v>42</v>
      </c>
      <c r="H1195">
        <v>373</v>
      </c>
      <c r="I1195">
        <v>247</v>
      </c>
      <c r="K1195" s="1"/>
      <c r="L1195" s="1"/>
      <c r="N1195" s="1">
        <f t="shared" si="180"/>
        <v>206.09190000000001</v>
      </c>
      <c r="O1195">
        <f t="shared" si="181"/>
        <v>205</v>
      </c>
      <c r="P1195">
        <f t="shared" si="182"/>
        <v>0</v>
      </c>
      <c r="Q1195" s="1">
        <f t="shared" si="183"/>
        <v>206.50280000000001</v>
      </c>
      <c r="R1195">
        <f t="shared" si="184"/>
        <v>333</v>
      </c>
      <c r="S1195">
        <f t="shared" si="185"/>
        <v>0</v>
      </c>
      <c r="T1195" s="1">
        <f t="shared" si="186"/>
        <v>137.03063333333333</v>
      </c>
      <c r="U1195" s="1">
        <f t="shared" si="187"/>
        <v>179.83426666666665</v>
      </c>
      <c r="V1195">
        <f t="shared" si="188"/>
        <v>0.39216950140569168</v>
      </c>
      <c r="W1195">
        <f t="shared" si="189"/>
        <v>7.2944393856184764</v>
      </c>
      <c r="X1195" s="3" t="s">
        <v>3660</v>
      </c>
      <c r="Y1195" s="4">
        <v>3.3250800000000002E-4</v>
      </c>
    </row>
    <row r="1196" spans="1:25" x14ac:dyDescent="0.25">
      <c r="A1196" t="s">
        <v>2547</v>
      </c>
      <c r="F1196">
        <v>43</v>
      </c>
      <c r="G1196">
        <v>44</v>
      </c>
      <c r="H1196">
        <v>611</v>
      </c>
      <c r="I1196">
        <v>413</v>
      </c>
      <c r="J1196">
        <v>47</v>
      </c>
      <c r="K1196">
        <v>46</v>
      </c>
      <c r="L1196">
        <v>370</v>
      </c>
      <c r="M1196">
        <v>453</v>
      </c>
      <c r="N1196" s="1">
        <f t="shared" si="180"/>
        <v>0</v>
      </c>
      <c r="O1196">
        <f t="shared" si="181"/>
        <v>369</v>
      </c>
      <c r="P1196">
        <f t="shared" si="182"/>
        <v>407</v>
      </c>
      <c r="Q1196" s="1">
        <f t="shared" si="183"/>
        <v>0</v>
      </c>
      <c r="R1196">
        <f t="shared" si="184"/>
        <v>568</v>
      </c>
      <c r="S1196">
        <f t="shared" si="185"/>
        <v>323</v>
      </c>
      <c r="T1196" s="1">
        <f t="shared" si="186"/>
        <v>230.66666666666666</v>
      </c>
      <c r="U1196" s="1">
        <f t="shared" si="187"/>
        <v>325</v>
      </c>
      <c r="V1196">
        <f t="shared" si="188"/>
        <v>0.49463018100024841</v>
      </c>
      <c r="W1196">
        <f t="shared" si="189"/>
        <v>8.0969808174156928</v>
      </c>
      <c r="X1196" s="3" t="s">
        <v>3661</v>
      </c>
      <c r="Y1196" s="4">
        <v>4.08255E-4</v>
      </c>
    </row>
    <row r="1197" spans="1:25" x14ac:dyDescent="0.25">
      <c r="A1197" t="s">
        <v>1161</v>
      </c>
      <c r="B1197">
        <v>44.404000000000003</v>
      </c>
      <c r="C1197">
        <v>45.169699999999999</v>
      </c>
      <c r="D1197" s="1">
        <v>1118.4000000000001</v>
      </c>
      <c r="E1197" s="1">
        <v>1445.63</v>
      </c>
      <c r="F1197">
        <v>43.255699999999997</v>
      </c>
      <c r="G1197">
        <v>41.555399999999999</v>
      </c>
      <c r="H1197">
        <v>368.392</v>
      </c>
      <c r="I1197">
        <v>502.53300000000002</v>
      </c>
      <c r="J1197">
        <v>42.633299999999998</v>
      </c>
      <c r="K1197" s="1">
        <v>48.560699999999997</v>
      </c>
      <c r="L1197" s="1">
        <v>466.96300000000002</v>
      </c>
      <c r="M1197">
        <v>416.27100000000002</v>
      </c>
      <c r="N1197" s="1">
        <f t="shared" si="180"/>
        <v>1400.4603000000002</v>
      </c>
      <c r="O1197">
        <f t="shared" si="181"/>
        <v>460.9776</v>
      </c>
      <c r="P1197">
        <f t="shared" si="182"/>
        <v>367.71030000000002</v>
      </c>
      <c r="Q1197" s="1">
        <f t="shared" si="183"/>
        <v>1073.9960000000001</v>
      </c>
      <c r="R1197">
        <f t="shared" si="184"/>
        <v>325.13630000000001</v>
      </c>
      <c r="S1197">
        <f t="shared" si="185"/>
        <v>424.3297</v>
      </c>
      <c r="T1197" s="1">
        <f t="shared" si="186"/>
        <v>761.92253333333338</v>
      </c>
      <c r="U1197" s="1">
        <f t="shared" si="187"/>
        <v>588.94753333333335</v>
      </c>
      <c r="V1197">
        <f t="shared" si="188"/>
        <v>-0.37150520596079245</v>
      </c>
      <c r="W1197">
        <f t="shared" si="189"/>
        <v>9.3877479093723117</v>
      </c>
      <c r="X1197" s="3" t="s">
        <v>3662</v>
      </c>
      <c r="Y1197" s="5">
        <v>5.67465E-6</v>
      </c>
    </row>
    <row r="1198" spans="1:25" x14ac:dyDescent="0.25">
      <c r="A1198" t="s">
        <v>1162</v>
      </c>
      <c r="B1198">
        <v>47.989600000000003</v>
      </c>
      <c r="C1198">
        <v>44.474699999999999</v>
      </c>
      <c r="D1198">
        <v>297.57400000000001</v>
      </c>
      <c r="E1198">
        <v>325.678</v>
      </c>
      <c r="F1198">
        <v>45</v>
      </c>
      <c r="G1198">
        <v>42</v>
      </c>
      <c r="H1198">
        <v>201</v>
      </c>
      <c r="I1198">
        <v>212</v>
      </c>
      <c r="K1198" s="1"/>
      <c r="L1198" s="1"/>
      <c r="N1198" s="1">
        <f t="shared" si="180"/>
        <v>281.20330000000001</v>
      </c>
      <c r="O1198">
        <f t="shared" si="181"/>
        <v>170</v>
      </c>
      <c r="P1198">
        <f t="shared" si="182"/>
        <v>0</v>
      </c>
      <c r="Q1198" s="1">
        <f t="shared" si="183"/>
        <v>249.58440000000002</v>
      </c>
      <c r="R1198">
        <f t="shared" si="184"/>
        <v>156</v>
      </c>
      <c r="S1198">
        <f t="shared" si="185"/>
        <v>0</v>
      </c>
      <c r="T1198" s="1">
        <f t="shared" si="186"/>
        <v>150.40110000000001</v>
      </c>
      <c r="U1198" s="1">
        <f t="shared" si="187"/>
        <v>135.19480000000001</v>
      </c>
      <c r="V1198">
        <f t="shared" si="188"/>
        <v>-0.15377545632074363</v>
      </c>
      <c r="W1198">
        <f t="shared" si="189"/>
        <v>7.1557835802172809</v>
      </c>
      <c r="X1198" s="3" t="s">
        <v>3663</v>
      </c>
      <c r="Y1198" s="4">
        <v>1.8326400000000001E-4</v>
      </c>
    </row>
    <row r="1199" spans="1:25" x14ac:dyDescent="0.25">
      <c r="A1199" t="s">
        <v>1163</v>
      </c>
      <c r="B1199">
        <v>45</v>
      </c>
      <c r="C1199">
        <v>43</v>
      </c>
      <c r="D1199">
        <v>267</v>
      </c>
      <c r="E1199">
        <v>173</v>
      </c>
      <c r="N1199" s="1">
        <f t="shared" si="180"/>
        <v>130</v>
      </c>
      <c r="O1199">
        <f t="shared" si="181"/>
        <v>0</v>
      </c>
      <c r="P1199">
        <f t="shared" si="182"/>
        <v>0</v>
      </c>
      <c r="Q1199" s="1">
        <f t="shared" si="183"/>
        <v>222</v>
      </c>
      <c r="R1199">
        <f t="shared" si="184"/>
        <v>0</v>
      </c>
      <c r="S1199">
        <f t="shared" si="185"/>
        <v>0</v>
      </c>
      <c r="T1199" s="1">
        <f t="shared" si="186"/>
        <v>43.333333333333336</v>
      </c>
      <c r="U1199" s="1">
        <f t="shared" si="187"/>
        <v>74</v>
      </c>
      <c r="V1199">
        <f t="shared" si="188"/>
        <v>0.7720480533216515</v>
      </c>
      <c r="W1199">
        <f t="shared" si="189"/>
        <v>5.8234293389681246</v>
      </c>
      <c r="X1199" s="3" t="s">
        <v>3664</v>
      </c>
      <c r="Y1199" s="4">
        <v>1.4682499999999999E-2</v>
      </c>
    </row>
    <row r="1200" spans="1:25" x14ac:dyDescent="0.25">
      <c r="A1200" t="s">
        <v>1164</v>
      </c>
      <c r="B1200">
        <v>47.446800000000003</v>
      </c>
      <c r="C1200">
        <v>48.664400000000001</v>
      </c>
      <c r="D1200" s="1">
        <v>1313.18</v>
      </c>
      <c r="E1200" s="1">
        <v>1662.31</v>
      </c>
      <c r="F1200">
        <v>42.633299999999998</v>
      </c>
      <c r="G1200">
        <v>46.316699999999997</v>
      </c>
      <c r="H1200">
        <v>688.29600000000005</v>
      </c>
      <c r="I1200">
        <v>691.34299999999996</v>
      </c>
      <c r="J1200">
        <v>42.292200000000001</v>
      </c>
      <c r="K1200" s="1">
        <v>45.5488</v>
      </c>
      <c r="L1200">
        <v>547.39099999999996</v>
      </c>
      <c r="M1200">
        <v>776.89400000000001</v>
      </c>
      <c r="N1200" s="1">
        <f t="shared" si="180"/>
        <v>1613.6455999999998</v>
      </c>
      <c r="O1200">
        <f t="shared" si="181"/>
        <v>645.02629999999999</v>
      </c>
      <c r="P1200">
        <f t="shared" si="182"/>
        <v>731.34519999999998</v>
      </c>
      <c r="Q1200" s="1">
        <f t="shared" si="183"/>
        <v>1265.7332000000001</v>
      </c>
      <c r="R1200">
        <f t="shared" si="184"/>
        <v>645.66270000000009</v>
      </c>
      <c r="S1200">
        <f t="shared" si="185"/>
        <v>505.09879999999998</v>
      </c>
      <c r="T1200" s="1">
        <f t="shared" si="186"/>
        <v>921.25689999999997</v>
      </c>
      <c r="U1200" s="1">
        <f t="shared" si="187"/>
        <v>880.91370000000006</v>
      </c>
      <c r="V1200">
        <f t="shared" si="188"/>
        <v>-6.4602829361632738E-2</v>
      </c>
      <c r="W1200">
        <f t="shared" si="189"/>
        <v>9.8151582947925284</v>
      </c>
      <c r="X1200" s="3" t="s">
        <v>3665</v>
      </c>
      <c r="Y1200" s="5">
        <v>1.2235100000000001E-5</v>
      </c>
    </row>
    <row r="1201" spans="1:25" x14ac:dyDescent="0.25">
      <c r="A1201" t="s">
        <v>1165</v>
      </c>
      <c r="B1201">
        <v>45.970999999999997</v>
      </c>
      <c r="C1201">
        <v>43.203299999999999</v>
      </c>
      <c r="D1201" s="1">
        <v>1631.05</v>
      </c>
      <c r="E1201" s="1">
        <v>1722.65</v>
      </c>
      <c r="F1201">
        <v>41.234400000000001</v>
      </c>
      <c r="G1201">
        <v>41.992100000000001</v>
      </c>
      <c r="H1201">
        <v>542.024</v>
      </c>
      <c r="I1201">
        <v>465.59300000000002</v>
      </c>
      <c r="J1201">
        <v>40.991900000000001</v>
      </c>
      <c r="K1201" s="1">
        <v>42.969000000000001</v>
      </c>
      <c r="L1201" s="1">
        <v>687.53300000000002</v>
      </c>
      <c r="M1201">
        <v>836.23299999999995</v>
      </c>
      <c r="N1201" s="1">
        <f t="shared" si="180"/>
        <v>1679.4467000000002</v>
      </c>
      <c r="O1201">
        <f t="shared" si="181"/>
        <v>423.60090000000002</v>
      </c>
      <c r="P1201">
        <f t="shared" si="182"/>
        <v>793.2639999999999</v>
      </c>
      <c r="Q1201" s="1">
        <f t="shared" si="183"/>
        <v>1585.079</v>
      </c>
      <c r="R1201">
        <f t="shared" si="184"/>
        <v>500.78960000000001</v>
      </c>
      <c r="S1201">
        <f t="shared" si="185"/>
        <v>646.54110000000003</v>
      </c>
      <c r="T1201" s="1">
        <f t="shared" si="186"/>
        <v>916.52956666666671</v>
      </c>
      <c r="U1201" s="1">
        <f t="shared" si="187"/>
        <v>959.71086666666667</v>
      </c>
      <c r="V1201">
        <f t="shared" si="188"/>
        <v>6.6418406744114353E-2</v>
      </c>
      <c r="W1201">
        <f t="shared" si="189"/>
        <v>9.8732468150961719</v>
      </c>
      <c r="X1201" s="3" t="s">
        <v>3666</v>
      </c>
      <c r="Y1201" s="5">
        <v>1.47195E-5</v>
      </c>
    </row>
    <row r="1202" spans="1:25" x14ac:dyDescent="0.25">
      <c r="A1202" t="s">
        <v>1166</v>
      </c>
      <c r="B1202">
        <v>43.428100000000001</v>
      </c>
      <c r="C1202">
        <v>46.368099999999998</v>
      </c>
      <c r="D1202" s="1">
        <v>2095.34</v>
      </c>
      <c r="E1202" s="1">
        <v>2658.49</v>
      </c>
      <c r="F1202">
        <v>39.950000000000003</v>
      </c>
      <c r="G1202">
        <v>45.825800000000001</v>
      </c>
      <c r="H1202">
        <v>950.54100000000005</v>
      </c>
      <c r="I1202">
        <v>663.47</v>
      </c>
      <c r="J1202">
        <v>43.988599999999998</v>
      </c>
      <c r="K1202">
        <v>44.899900000000002</v>
      </c>
      <c r="L1202">
        <v>531.92100000000005</v>
      </c>
      <c r="M1202">
        <v>918.92100000000005</v>
      </c>
      <c r="N1202" s="1">
        <f t="shared" si="180"/>
        <v>2612.1218999999996</v>
      </c>
      <c r="O1202">
        <f t="shared" si="181"/>
        <v>617.64420000000007</v>
      </c>
      <c r="P1202">
        <f t="shared" si="182"/>
        <v>874.02110000000005</v>
      </c>
      <c r="Q1202" s="1">
        <f t="shared" si="183"/>
        <v>2051.9119000000001</v>
      </c>
      <c r="R1202">
        <f t="shared" si="184"/>
        <v>910.59100000000001</v>
      </c>
      <c r="S1202">
        <f t="shared" si="185"/>
        <v>487.93240000000003</v>
      </c>
      <c r="T1202" s="1">
        <f t="shared" si="186"/>
        <v>1239.2328333333332</v>
      </c>
      <c r="U1202" s="1">
        <f t="shared" si="187"/>
        <v>1278.8413333333333</v>
      </c>
      <c r="V1202">
        <f t="shared" si="188"/>
        <v>4.5390005433233377E-2</v>
      </c>
      <c r="W1202">
        <f t="shared" si="189"/>
        <v>10.297926561166644</v>
      </c>
      <c r="X1202" s="3" t="s">
        <v>3667</v>
      </c>
      <c r="Y1202" s="5">
        <v>2.2630399999999999E-5</v>
      </c>
    </row>
    <row r="1203" spans="1:25" x14ac:dyDescent="0.25">
      <c r="A1203" t="s">
        <v>1167</v>
      </c>
      <c r="B1203">
        <v>49.436799999999998</v>
      </c>
      <c r="C1203">
        <v>45</v>
      </c>
      <c r="D1203" s="1">
        <v>1963.21</v>
      </c>
      <c r="E1203" s="1">
        <v>2137.67</v>
      </c>
      <c r="F1203">
        <v>45.224600000000002</v>
      </c>
      <c r="G1203">
        <v>46.115699999999997</v>
      </c>
      <c r="H1203">
        <v>982.49199999999996</v>
      </c>
      <c r="I1203">
        <v>695.16399999999999</v>
      </c>
      <c r="J1203">
        <v>42.283799999999999</v>
      </c>
      <c r="K1203" s="1">
        <v>49.965299999999999</v>
      </c>
      <c r="L1203" s="1">
        <v>617.19399999999996</v>
      </c>
      <c r="M1203">
        <v>915.82</v>
      </c>
      <c r="N1203" s="1">
        <f t="shared" si="180"/>
        <v>2092.67</v>
      </c>
      <c r="O1203">
        <f t="shared" si="181"/>
        <v>649.04830000000004</v>
      </c>
      <c r="P1203">
        <f t="shared" si="182"/>
        <v>865.85470000000009</v>
      </c>
      <c r="Q1203" s="1">
        <f t="shared" si="183"/>
        <v>1913.7732000000001</v>
      </c>
      <c r="R1203">
        <f t="shared" si="184"/>
        <v>937.26739999999995</v>
      </c>
      <c r="S1203">
        <f t="shared" si="185"/>
        <v>574.91019999999992</v>
      </c>
      <c r="T1203" s="1">
        <f t="shared" si="186"/>
        <v>1105.5428333333332</v>
      </c>
      <c r="U1203" s="1">
        <f t="shared" si="187"/>
        <v>1238.9651000000001</v>
      </c>
      <c r="V1203">
        <f t="shared" si="188"/>
        <v>0.16438062699834921</v>
      </c>
      <c r="W1203">
        <f t="shared" si="189"/>
        <v>10.192729520412156</v>
      </c>
      <c r="X1203" s="3" t="s">
        <v>3668</v>
      </c>
      <c r="Y1203" s="5">
        <v>1.97983E-5</v>
      </c>
    </row>
    <row r="1204" spans="1:25" x14ac:dyDescent="0.25">
      <c r="A1204" t="s">
        <v>1168</v>
      </c>
      <c r="B1204">
        <v>44.978099999999998</v>
      </c>
      <c r="C1204">
        <v>48.371000000000002</v>
      </c>
      <c r="D1204" s="1">
        <v>1184.23</v>
      </c>
      <c r="E1204" s="1">
        <v>920.24599999999998</v>
      </c>
      <c r="F1204">
        <v>42.283799999999999</v>
      </c>
      <c r="G1204">
        <v>42.506</v>
      </c>
      <c r="H1204">
        <v>513.54600000000005</v>
      </c>
      <c r="I1204">
        <v>300.71600000000001</v>
      </c>
      <c r="J1204">
        <v>41.976599999999998</v>
      </c>
      <c r="K1204" s="1">
        <v>51.148000000000003</v>
      </c>
      <c r="L1204" s="1">
        <v>262.358</v>
      </c>
      <c r="M1204">
        <v>481.01600000000002</v>
      </c>
      <c r="N1204" s="1">
        <f t="shared" si="180"/>
        <v>871.875</v>
      </c>
      <c r="O1204">
        <f t="shared" si="181"/>
        <v>258.21000000000004</v>
      </c>
      <c r="P1204">
        <f t="shared" si="182"/>
        <v>429.86799999999999</v>
      </c>
      <c r="Q1204" s="1">
        <f t="shared" si="183"/>
        <v>1139.2519</v>
      </c>
      <c r="R1204">
        <f t="shared" si="184"/>
        <v>471.26220000000006</v>
      </c>
      <c r="S1204">
        <f t="shared" si="185"/>
        <v>220.38140000000001</v>
      </c>
      <c r="T1204" s="1">
        <f t="shared" si="186"/>
        <v>450.15546666666665</v>
      </c>
      <c r="U1204" s="1">
        <f t="shared" si="187"/>
        <v>680.12736666666672</v>
      </c>
      <c r="V1204">
        <f t="shared" si="188"/>
        <v>0.59538160371407556</v>
      </c>
      <c r="W1204">
        <f t="shared" si="189"/>
        <v>9.1119703314157494</v>
      </c>
      <c r="X1204" s="3" t="s">
        <v>3669</v>
      </c>
      <c r="Y1204" s="5">
        <v>2.3637000000000001E-5</v>
      </c>
    </row>
    <row r="1205" spans="1:25" x14ac:dyDescent="0.25">
      <c r="A1205" t="s">
        <v>1169</v>
      </c>
      <c r="B1205">
        <v>44.619</v>
      </c>
      <c r="C1205">
        <v>48.216500000000003</v>
      </c>
      <c r="D1205" s="1">
        <v>1915.67</v>
      </c>
      <c r="E1205" s="1">
        <v>3659.35</v>
      </c>
      <c r="F1205">
        <v>42.946800000000003</v>
      </c>
      <c r="G1205">
        <v>40.591200000000001</v>
      </c>
      <c r="H1205">
        <v>546.31100000000004</v>
      </c>
      <c r="I1205" s="1">
        <v>1177.46</v>
      </c>
      <c r="J1205">
        <v>40</v>
      </c>
      <c r="K1205" s="1">
        <v>42.473500000000001</v>
      </c>
      <c r="L1205" s="1">
        <v>1153.73</v>
      </c>
      <c r="M1205">
        <v>727.28300000000002</v>
      </c>
      <c r="N1205" s="1">
        <f t="shared" si="180"/>
        <v>3611.1334999999999</v>
      </c>
      <c r="O1205">
        <f t="shared" si="181"/>
        <v>1136.8688</v>
      </c>
      <c r="P1205">
        <f t="shared" si="182"/>
        <v>684.80950000000007</v>
      </c>
      <c r="Q1205" s="1">
        <f t="shared" si="183"/>
        <v>1871.0510000000002</v>
      </c>
      <c r="R1205">
        <f t="shared" si="184"/>
        <v>503.36420000000004</v>
      </c>
      <c r="S1205">
        <f t="shared" si="185"/>
        <v>1113.73</v>
      </c>
      <c r="T1205" s="1">
        <f t="shared" si="186"/>
        <v>1953.9107666666666</v>
      </c>
      <c r="U1205" s="1">
        <f t="shared" si="187"/>
        <v>1019.7415666666667</v>
      </c>
      <c r="V1205">
        <f t="shared" si="188"/>
        <v>-0.93816100624421273</v>
      </c>
      <c r="W1205">
        <f t="shared" si="189"/>
        <v>10.463068363776127</v>
      </c>
      <c r="X1205" s="3" t="s">
        <v>3670</v>
      </c>
      <c r="Y1205" s="5">
        <v>5.1965500000000002E-6</v>
      </c>
    </row>
    <row r="1206" spans="1:25" x14ac:dyDescent="0.25">
      <c r="A1206" t="s">
        <v>1170</v>
      </c>
      <c r="B1206">
        <v>49.954099999999997</v>
      </c>
      <c r="C1206">
        <v>55.112699999999997</v>
      </c>
      <c r="D1206" s="1">
        <v>2930.17</v>
      </c>
      <c r="E1206" s="2">
        <v>6264</v>
      </c>
      <c r="F1206">
        <v>42.664000000000001</v>
      </c>
      <c r="G1206">
        <v>46.905799999999999</v>
      </c>
      <c r="H1206" s="1">
        <v>1339.07</v>
      </c>
      <c r="I1206" s="1">
        <v>3053.97</v>
      </c>
      <c r="J1206">
        <v>44.286000000000001</v>
      </c>
      <c r="K1206" s="1">
        <v>47.1907</v>
      </c>
      <c r="L1206" s="1">
        <v>2827.42</v>
      </c>
      <c r="M1206" s="1">
        <v>1884.42</v>
      </c>
      <c r="N1206" s="1">
        <f t="shared" si="180"/>
        <v>6208.8873000000003</v>
      </c>
      <c r="O1206">
        <f t="shared" si="181"/>
        <v>3007.0641999999998</v>
      </c>
      <c r="P1206">
        <f t="shared" si="182"/>
        <v>1837.2293</v>
      </c>
      <c r="Q1206" s="1">
        <f t="shared" si="183"/>
        <v>2880.2159000000001</v>
      </c>
      <c r="R1206">
        <f t="shared" si="184"/>
        <v>1296.4059999999999</v>
      </c>
      <c r="S1206">
        <f t="shared" si="185"/>
        <v>2783.134</v>
      </c>
      <c r="T1206" s="1">
        <f t="shared" si="186"/>
        <v>3999.6951666666664</v>
      </c>
      <c r="U1206" s="1">
        <f t="shared" si="187"/>
        <v>2004.6170666666667</v>
      </c>
      <c r="V1206">
        <f t="shared" si="188"/>
        <v>-0.99656337922408089</v>
      </c>
      <c r="W1206">
        <f t="shared" si="189"/>
        <v>11.467392645475883</v>
      </c>
      <c r="X1206" s="3" t="s">
        <v>3671</v>
      </c>
      <c r="Y1206" s="5">
        <v>7.2795899999999999E-6</v>
      </c>
    </row>
    <row r="1207" spans="1:25" x14ac:dyDescent="0.25">
      <c r="A1207" t="s">
        <v>1171</v>
      </c>
      <c r="B1207">
        <v>47.958300000000001</v>
      </c>
      <c r="C1207">
        <v>48.836500000000001</v>
      </c>
      <c r="D1207">
        <v>827.33</v>
      </c>
      <c r="E1207" s="1">
        <v>760.476</v>
      </c>
      <c r="F1207">
        <v>41.472900000000003</v>
      </c>
      <c r="G1207">
        <v>43.428100000000001</v>
      </c>
      <c r="H1207">
        <v>343.74700000000001</v>
      </c>
      <c r="I1207">
        <v>356.56799999999998</v>
      </c>
      <c r="J1207">
        <v>42.473500000000001</v>
      </c>
      <c r="K1207" s="1">
        <v>46.989400000000003</v>
      </c>
      <c r="L1207" s="1">
        <v>350.44</v>
      </c>
      <c r="M1207">
        <v>448.59800000000001</v>
      </c>
      <c r="N1207" s="1">
        <f t="shared" si="180"/>
        <v>711.6395</v>
      </c>
      <c r="O1207">
        <f t="shared" si="181"/>
        <v>313.13990000000001</v>
      </c>
      <c r="P1207">
        <f t="shared" si="182"/>
        <v>401.60860000000002</v>
      </c>
      <c r="Q1207" s="1">
        <f t="shared" si="183"/>
        <v>779.37170000000003</v>
      </c>
      <c r="R1207">
        <f t="shared" si="184"/>
        <v>302.27410000000003</v>
      </c>
      <c r="S1207">
        <f t="shared" si="185"/>
        <v>307.9665</v>
      </c>
      <c r="T1207" s="1">
        <f t="shared" si="186"/>
        <v>444.24863333333332</v>
      </c>
      <c r="U1207" s="1">
        <f t="shared" si="187"/>
        <v>494.4181333333334</v>
      </c>
      <c r="V1207">
        <f t="shared" si="188"/>
        <v>0.15436431863499755</v>
      </c>
      <c r="W1207">
        <f t="shared" si="189"/>
        <v>8.8724056871103745</v>
      </c>
      <c r="X1207" s="3" t="s">
        <v>3523</v>
      </c>
      <c r="Y1207" s="5">
        <v>9.0434099999999995E-6</v>
      </c>
    </row>
    <row r="1208" spans="1:25" x14ac:dyDescent="0.25">
      <c r="A1208" t="s">
        <v>2548</v>
      </c>
      <c r="F1208">
        <v>46</v>
      </c>
      <c r="G1208">
        <v>44</v>
      </c>
      <c r="H1208">
        <v>230</v>
      </c>
      <c r="I1208">
        <v>284</v>
      </c>
      <c r="K1208" s="1"/>
      <c r="L1208" s="1"/>
      <c r="N1208" s="1">
        <f t="shared" si="180"/>
        <v>0</v>
      </c>
      <c r="O1208">
        <f t="shared" si="181"/>
        <v>240</v>
      </c>
      <c r="P1208">
        <f t="shared" si="182"/>
        <v>0</v>
      </c>
      <c r="Q1208" s="1">
        <f t="shared" si="183"/>
        <v>0</v>
      </c>
      <c r="R1208">
        <f t="shared" si="184"/>
        <v>184</v>
      </c>
      <c r="S1208">
        <f t="shared" si="185"/>
        <v>0</v>
      </c>
      <c r="T1208" s="1">
        <f t="shared" si="186"/>
        <v>80</v>
      </c>
      <c r="U1208" s="1">
        <f t="shared" si="187"/>
        <v>61.333333333333336</v>
      </c>
      <c r="V1208">
        <f t="shared" si="188"/>
        <v>-0.38332863955150559</v>
      </c>
      <c r="W1208">
        <f t="shared" si="189"/>
        <v>6.1302637751116098</v>
      </c>
      <c r="X1208" s="3" t="s">
        <v>3441</v>
      </c>
      <c r="Y1208" s="4">
        <v>9.6681700000000002E-3</v>
      </c>
    </row>
    <row r="1209" spans="1:25" x14ac:dyDescent="0.25">
      <c r="A1209" t="s">
        <v>1172</v>
      </c>
      <c r="B1209">
        <v>49.9099</v>
      </c>
      <c r="C1209">
        <v>50.793700000000001</v>
      </c>
      <c r="D1209">
        <v>469.47399999999999</v>
      </c>
      <c r="E1209">
        <v>727.702</v>
      </c>
      <c r="F1209">
        <v>43.497100000000003</v>
      </c>
      <c r="G1209">
        <v>45.475299999999997</v>
      </c>
      <c r="H1209">
        <v>217.071</v>
      </c>
      <c r="I1209">
        <v>308.64999999999998</v>
      </c>
      <c r="J1209">
        <v>41.497</v>
      </c>
      <c r="K1209">
        <v>47.832999999999998</v>
      </c>
      <c r="L1209">
        <v>360.78800000000001</v>
      </c>
      <c r="M1209">
        <v>287.56599999999997</v>
      </c>
      <c r="N1209" s="1">
        <f t="shared" si="180"/>
        <v>676.90830000000005</v>
      </c>
      <c r="O1209">
        <f t="shared" si="181"/>
        <v>263.17469999999997</v>
      </c>
      <c r="P1209">
        <f t="shared" si="182"/>
        <v>239.73299999999998</v>
      </c>
      <c r="Q1209" s="1">
        <f t="shared" si="183"/>
        <v>419.5641</v>
      </c>
      <c r="R1209">
        <f t="shared" si="184"/>
        <v>173.57389999999998</v>
      </c>
      <c r="S1209">
        <f t="shared" si="185"/>
        <v>319.291</v>
      </c>
      <c r="T1209" s="1">
        <f t="shared" si="186"/>
        <v>419.79133333333334</v>
      </c>
      <c r="U1209" s="1">
        <f t="shared" si="187"/>
        <v>277.62366666666668</v>
      </c>
      <c r="V1209">
        <f t="shared" si="188"/>
        <v>-0.59654182323344518</v>
      </c>
      <c r="W1209">
        <f t="shared" si="189"/>
        <v>8.4152576604000586</v>
      </c>
      <c r="X1209" s="3" t="s">
        <v>3672</v>
      </c>
      <c r="Y1209" s="5">
        <v>2.1662600000000001E-6</v>
      </c>
    </row>
    <row r="1210" spans="1:25" x14ac:dyDescent="0.25">
      <c r="A1210" t="s">
        <v>1173</v>
      </c>
      <c r="B1210">
        <v>43.497100000000003</v>
      </c>
      <c r="C1210">
        <v>47.6235</v>
      </c>
      <c r="D1210" s="1">
        <v>322.70600000000002</v>
      </c>
      <c r="E1210" s="1">
        <v>368.041</v>
      </c>
      <c r="K1210" s="1"/>
      <c r="L1210" s="1"/>
      <c r="N1210" s="1">
        <f t="shared" si="180"/>
        <v>320.41750000000002</v>
      </c>
      <c r="O1210">
        <f t="shared" si="181"/>
        <v>0</v>
      </c>
      <c r="P1210">
        <f t="shared" si="182"/>
        <v>0</v>
      </c>
      <c r="Q1210" s="1">
        <f t="shared" si="183"/>
        <v>279.20890000000003</v>
      </c>
      <c r="R1210">
        <f t="shared" si="184"/>
        <v>0</v>
      </c>
      <c r="S1210">
        <f t="shared" si="185"/>
        <v>0</v>
      </c>
      <c r="T1210" s="1">
        <f t="shared" si="186"/>
        <v>106.80583333333334</v>
      </c>
      <c r="U1210" s="1">
        <f t="shared" si="187"/>
        <v>93.069633333333343</v>
      </c>
      <c r="V1210">
        <f t="shared" si="188"/>
        <v>-0.19860801517852553</v>
      </c>
      <c r="W1210">
        <f t="shared" si="189"/>
        <v>6.6395426259454817</v>
      </c>
      <c r="X1210" s="3" t="s">
        <v>3673</v>
      </c>
      <c r="Y1210" s="4">
        <v>1.0397999999999999E-2</v>
      </c>
    </row>
    <row r="1211" spans="1:25" x14ac:dyDescent="0.25">
      <c r="A1211" t="s">
        <v>1174</v>
      </c>
      <c r="B1211">
        <v>44.3003</v>
      </c>
      <c r="C1211">
        <v>46.311999999999998</v>
      </c>
      <c r="D1211">
        <v>690.10799999999995</v>
      </c>
      <c r="E1211" s="1">
        <v>1099.03</v>
      </c>
      <c r="F1211">
        <v>41.6325</v>
      </c>
      <c r="G1211">
        <v>44.649099999999997</v>
      </c>
      <c r="H1211">
        <v>247.52500000000001</v>
      </c>
      <c r="I1211">
        <v>340.21300000000002</v>
      </c>
      <c r="J1211">
        <v>41.664000000000001</v>
      </c>
      <c r="K1211" s="1">
        <v>53.804499999999997</v>
      </c>
      <c r="L1211" s="1">
        <v>356.92399999999998</v>
      </c>
      <c r="M1211">
        <v>380.28800000000001</v>
      </c>
      <c r="N1211" s="1">
        <f t="shared" si="180"/>
        <v>1052.7180000000001</v>
      </c>
      <c r="O1211">
        <f t="shared" si="181"/>
        <v>295.56390000000005</v>
      </c>
      <c r="P1211">
        <f t="shared" si="182"/>
        <v>326.48349999999999</v>
      </c>
      <c r="Q1211" s="1">
        <f t="shared" si="183"/>
        <v>645.80769999999995</v>
      </c>
      <c r="R1211">
        <f t="shared" si="184"/>
        <v>205.89250000000001</v>
      </c>
      <c r="S1211">
        <f t="shared" si="185"/>
        <v>315.26</v>
      </c>
      <c r="T1211" s="1">
        <f t="shared" si="186"/>
        <v>554.51396666666676</v>
      </c>
      <c r="U1211" s="1">
        <f t="shared" si="187"/>
        <v>392.72789999999992</v>
      </c>
      <c r="V1211">
        <f t="shared" si="188"/>
        <v>-0.49769370538408336</v>
      </c>
      <c r="W1211">
        <f t="shared" si="189"/>
        <v>8.866233135408315</v>
      </c>
      <c r="X1211" s="3" t="s">
        <v>3674</v>
      </c>
      <c r="Y1211" s="5">
        <v>3.9723199999999998E-6</v>
      </c>
    </row>
    <row r="1212" spans="1:25" x14ac:dyDescent="0.25">
      <c r="A1212" t="s">
        <v>1175</v>
      </c>
      <c r="B1212">
        <v>47.628599999999999</v>
      </c>
      <c r="C1212">
        <v>53.495100000000001</v>
      </c>
      <c r="D1212" s="1">
        <v>7826.57</v>
      </c>
      <c r="E1212" s="1">
        <v>12192.2</v>
      </c>
      <c r="F1212">
        <v>45.301000000000002</v>
      </c>
      <c r="G1212">
        <v>47.914200000000001</v>
      </c>
      <c r="H1212" s="1">
        <v>2692.06</v>
      </c>
      <c r="I1212" s="1">
        <v>4121.99</v>
      </c>
      <c r="J1212">
        <v>43.648699999999998</v>
      </c>
      <c r="K1212">
        <v>48.890900000000002</v>
      </c>
      <c r="L1212" s="1">
        <v>3924.61</v>
      </c>
      <c r="M1212" s="1">
        <v>2970.54</v>
      </c>
      <c r="N1212" s="1">
        <f t="shared" si="180"/>
        <v>12138.704900000001</v>
      </c>
      <c r="O1212">
        <f t="shared" si="181"/>
        <v>4074.0757999999996</v>
      </c>
      <c r="P1212">
        <f t="shared" si="182"/>
        <v>2921.6491000000001</v>
      </c>
      <c r="Q1212" s="1">
        <f t="shared" si="183"/>
        <v>7778.9413999999997</v>
      </c>
      <c r="R1212">
        <f t="shared" si="184"/>
        <v>2646.759</v>
      </c>
      <c r="S1212">
        <f t="shared" si="185"/>
        <v>3880.9612999999999</v>
      </c>
      <c r="T1212" s="1">
        <f t="shared" si="186"/>
        <v>6697.9139999999998</v>
      </c>
      <c r="U1212" s="1">
        <f t="shared" si="187"/>
        <v>4449.1165000000001</v>
      </c>
      <c r="V1212">
        <f t="shared" si="188"/>
        <v>-0.59019297628061462</v>
      </c>
      <c r="W1212">
        <f t="shared" si="189"/>
        <v>12.414399648742874</v>
      </c>
      <c r="X1212" s="3" t="s">
        <v>3675</v>
      </c>
      <c r="Y1212" s="5">
        <v>1.5962999999999999E-5</v>
      </c>
    </row>
    <row r="1213" spans="1:25" x14ac:dyDescent="0.25">
      <c r="A1213" t="s">
        <v>1176</v>
      </c>
      <c r="B1213">
        <v>46.9574</v>
      </c>
      <c r="C1213">
        <v>52.990600000000001</v>
      </c>
      <c r="D1213" s="1">
        <v>4135.66</v>
      </c>
      <c r="E1213" s="1">
        <v>7101.88</v>
      </c>
      <c r="F1213">
        <v>41.892699999999998</v>
      </c>
      <c r="G1213">
        <v>46.281700000000001</v>
      </c>
      <c r="H1213" s="1">
        <v>1151.05</v>
      </c>
      <c r="I1213" s="1">
        <v>1629.73</v>
      </c>
      <c r="J1213">
        <v>43.4741</v>
      </c>
      <c r="K1213">
        <v>47.497399999999999</v>
      </c>
      <c r="L1213" s="1">
        <v>1524.04</v>
      </c>
      <c r="M1213" s="1">
        <v>1332.67</v>
      </c>
      <c r="N1213" s="1">
        <f t="shared" si="180"/>
        <v>7048.8894</v>
      </c>
      <c r="O1213">
        <f t="shared" si="181"/>
        <v>1583.4483</v>
      </c>
      <c r="P1213">
        <f t="shared" si="182"/>
        <v>1285.1726000000001</v>
      </c>
      <c r="Q1213" s="1">
        <f t="shared" si="183"/>
        <v>4088.7026000000001</v>
      </c>
      <c r="R1213">
        <f t="shared" si="184"/>
        <v>1109.1572999999999</v>
      </c>
      <c r="S1213">
        <f t="shared" si="185"/>
        <v>1480.5659000000001</v>
      </c>
      <c r="T1213" s="1">
        <f t="shared" si="186"/>
        <v>3370.9678666666664</v>
      </c>
      <c r="U1213" s="1">
        <f t="shared" si="187"/>
        <v>2161.0108333333333</v>
      </c>
      <c r="V1213">
        <f t="shared" si="188"/>
        <v>-0.64145657050604421</v>
      </c>
      <c r="W1213">
        <f t="shared" si="189"/>
        <v>11.398218874485089</v>
      </c>
      <c r="X1213" s="3" t="s">
        <v>3676</v>
      </c>
      <c r="Y1213" s="5">
        <v>1.2126800000000001E-5</v>
      </c>
    </row>
    <row r="1214" spans="1:25" x14ac:dyDescent="0.25">
      <c r="A1214" t="s">
        <v>1177</v>
      </c>
      <c r="B1214">
        <v>44.8812</v>
      </c>
      <c r="C1214">
        <v>46.409700000000001</v>
      </c>
      <c r="D1214">
        <v>787.01099999999997</v>
      </c>
      <c r="E1214" s="1">
        <v>1006.64</v>
      </c>
      <c r="F1214">
        <v>42.322699999999998</v>
      </c>
      <c r="G1214">
        <v>41.282600000000002</v>
      </c>
      <c r="H1214">
        <v>321.67899999999997</v>
      </c>
      <c r="I1214">
        <v>427.54899999999998</v>
      </c>
      <c r="J1214">
        <v>39.646900000000002</v>
      </c>
      <c r="K1214">
        <v>45.322800000000001</v>
      </c>
      <c r="L1214">
        <v>332.00200000000001</v>
      </c>
      <c r="M1214">
        <v>330.56799999999998</v>
      </c>
      <c r="N1214" s="1">
        <f t="shared" si="180"/>
        <v>960.23029999999994</v>
      </c>
      <c r="O1214">
        <f t="shared" si="181"/>
        <v>386.26639999999998</v>
      </c>
      <c r="P1214">
        <f t="shared" si="182"/>
        <v>285.24519999999995</v>
      </c>
      <c r="Q1214" s="1">
        <f t="shared" si="183"/>
        <v>742.12979999999993</v>
      </c>
      <c r="R1214">
        <f t="shared" si="184"/>
        <v>279.35629999999998</v>
      </c>
      <c r="S1214">
        <f t="shared" si="185"/>
        <v>292.35509999999999</v>
      </c>
      <c r="T1214" s="1">
        <f t="shared" si="186"/>
        <v>546.28393333333327</v>
      </c>
      <c r="U1214" s="1">
        <f t="shared" si="187"/>
        <v>435.57709999999997</v>
      </c>
      <c r="V1214">
        <f t="shared" si="188"/>
        <v>-0.32672288489358892</v>
      </c>
      <c r="W1214">
        <f t="shared" si="189"/>
        <v>8.9301457401218798</v>
      </c>
      <c r="X1214" s="3" t="s">
        <v>3677</v>
      </c>
      <c r="Y1214" s="5">
        <v>5.0077499999999996E-6</v>
      </c>
    </row>
    <row r="1215" spans="1:25" x14ac:dyDescent="0.25">
      <c r="A1215" t="s">
        <v>1178</v>
      </c>
      <c r="B1215">
        <v>50</v>
      </c>
      <c r="C1215">
        <v>55.856999999999999</v>
      </c>
      <c r="D1215" s="1">
        <v>8848.11</v>
      </c>
      <c r="E1215" s="1">
        <v>9643.17</v>
      </c>
      <c r="F1215">
        <v>44.474699999999999</v>
      </c>
      <c r="G1215">
        <v>52.990600000000001</v>
      </c>
      <c r="H1215" s="1">
        <v>3409.49</v>
      </c>
      <c r="I1215" s="1">
        <v>3506.43</v>
      </c>
      <c r="J1215">
        <v>45.497300000000003</v>
      </c>
      <c r="K1215">
        <v>50.960799999999999</v>
      </c>
      <c r="L1215" s="1">
        <v>3073.62</v>
      </c>
      <c r="M1215" s="1">
        <v>4274.72</v>
      </c>
      <c r="N1215" s="1">
        <f t="shared" si="180"/>
        <v>9587.3130000000001</v>
      </c>
      <c r="O1215">
        <f t="shared" si="181"/>
        <v>3453.4393999999998</v>
      </c>
      <c r="P1215">
        <f t="shared" si="182"/>
        <v>4223.7592000000004</v>
      </c>
      <c r="Q1215" s="1">
        <f t="shared" si="183"/>
        <v>8798.11</v>
      </c>
      <c r="R1215">
        <f t="shared" si="184"/>
        <v>3365.0152999999996</v>
      </c>
      <c r="S1215">
        <f t="shared" si="185"/>
        <v>3028.1226999999999</v>
      </c>
      <c r="T1215" s="1">
        <f t="shared" si="186"/>
        <v>5356.2916999999998</v>
      </c>
      <c r="U1215" s="1">
        <f t="shared" si="187"/>
        <v>5462.2948333333334</v>
      </c>
      <c r="V1215">
        <f t="shared" si="188"/>
        <v>2.8272656254822795E-2</v>
      </c>
      <c r="W1215">
        <f t="shared" si="189"/>
        <v>12.401155143781082</v>
      </c>
      <c r="X1215" s="3" t="s">
        <v>3678</v>
      </c>
      <c r="Y1215" s="5">
        <v>2.81162E-5</v>
      </c>
    </row>
    <row r="1216" spans="1:25" x14ac:dyDescent="0.25">
      <c r="A1216" t="s">
        <v>1179</v>
      </c>
      <c r="B1216">
        <v>46.567</v>
      </c>
      <c r="C1216">
        <v>41.872599999999998</v>
      </c>
      <c r="D1216" s="1">
        <v>3163.56</v>
      </c>
      <c r="E1216" s="1">
        <v>3158.86</v>
      </c>
      <c r="F1216">
        <v>44.7209</v>
      </c>
      <c r="G1216">
        <v>40.203099999999999</v>
      </c>
      <c r="H1216" s="1">
        <v>1167.32</v>
      </c>
      <c r="I1216" s="1">
        <v>1551.13</v>
      </c>
      <c r="J1216">
        <v>41.615499999999997</v>
      </c>
      <c r="K1216">
        <v>48.2241</v>
      </c>
      <c r="L1216" s="1">
        <v>1364.32</v>
      </c>
      <c r="M1216" s="1">
        <v>1652.29</v>
      </c>
      <c r="N1216" s="1">
        <f t="shared" si="180"/>
        <v>3116.9874</v>
      </c>
      <c r="O1216">
        <f t="shared" si="181"/>
        <v>1510.9269000000002</v>
      </c>
      <c r="P1216">
        <f t="shared" si="182"/>
        <v>1604.0659000000001</v>
      </c>
      <c r="Q1216" s="1">
        <f t="shared" si="183"/>
        <v>3116.9929999999999</v>
      </c>
      <c r="R1216">
        <f t="shared" si="184"/>
        <v>1122.5990999999999</v>
      </c>
      <c r="S1216">
        <f t="shared" si="185"/>
        <v>1322.7044999999998</v>
      </c>
      <c r="T1216" s="1">
        <f t="shared" si="186"/>
        <v>1983.5396000000001</v>
      </c>
      <c r="U1216" s="1">
        <f t="shared" si="187"/>
        <v>1947.8859999999997</v>
      </c>
      <c r="V1216">
        <f t="shared" si="188"/>
        <v>-2.6167953997643205E-2</v>
      </c>
      <c r="W1216">
        <f t="shared" si="189"/>
        <v>10.940777507845389</v>
      </c>
      <c r="X1216" s="3" t="s">
        <v>3679</v>
      </c>
      <c r="Y1216" s="5">
        <v>1.79906E-5</v>
      </c>
    </row>
    <row r="1217" spans="1:25" x14ac:dyDescent="0.25">
      <c r="A1217" t="s">
        <v>1180</v>
      </c>
      <c r="B1217">
        <v>44.992600000000003</v>
      </c>
      <c r="C1217">
        <v>41.581600000000002</v>
      </c>
      <c r="D1217" s="1">
        <v>1165.21</v>
      </c>
      <c r="E1217" s="1">
        <v>1338.51</v>
      </c>
      <c r="F1217">
        <v>41.282600000000002</v>
      </c>
      <c r="G1217">
        <v>41.256799999999998</v>
      </c>
      <c r="H1217">
        <v>378.09</v>
      </c>
      <c r="I1217">
        <v>489.524</v>
      </c>
      <c r="J1217">
        <v>39.942799999999998</v>
      </c>
      <c r="K1217">
        <v>44.015099999999997</v>
      </c>
      <c r="L1217">
        <v>479.35300000000001</v>
      </c>
      <c r="M1217">
        <v>481.69400000000002</v>
      </c>
      <c r="N1217" s="1">
        <f t="shared" si="180"/>
        <v>1296.9284</v>
      </c>
      <c r="O1217">
        <f t="shared" si="181"/>
        <v>448.2672</v>
      </c>
      <c r="P1217">
        <f t="shared" si="182"/>
        <v>437.6789</v>
      </c>
      <c r="Q1217" s="1">
        <f t="shared" si="183"/>
        <v>1120.2174</v>
      </c>
      <c r="R1217">
        <f t="shared" si="184"/>
        <v>336.80739999999997</v>
      </c>
      <c r="S1217">
        <f t="shared" si="185"/>
        <v>439.41020000000003</v>
      </c>
      <c r="T1217" s="1">
        <f t="shared" si="186"/>
        <v>728.20193333333339</v>
      </c>
      <c r="U1217" s="1">
        <f t="shared" si="187"/>
        <v>631.5678999999999</v>
      </c>
      <c r="V1217">
        <f t="shared" si="188"/>
        <v>-0.20540072425458161</v>
      </c>
      <c r="W1217">
        <f t="shared" si="189"/>
        <v>9.4054943987054873</v>
      </c>
      <c r="X1217" s="3" t="s">
        <v>2627</v>
      </c>
      <c r="Y1217" s="5">
        <v>7.5950699999999999E-6</v>
      </c>
    </row>
    <row r="1218" spans="1:25" x14ac:dyDescent="0.25">
      <c r="A1218" t="s">
        <v>1181</v>
      </c>
      <c r="B1218">
        <v>48.317300000000003</v>
      </c>
      <c r="C1218">
        <v>49.496299999999998</v>
      </c>
      <c r="D1218">
        <v>739.27499999999998</v>
      </c>
      <c r="E1218" s="1">
        <v>768.38300000000004</v>
      </c>
      <c r="F1218">
        <v>44.330800000000004</v>
      </c>
      <c r="G1218">
        <v>44.947099999999999</v>
      </c>
      <c r="H1218">
        <v>634.80799999999999</v>
      </c>
      <c r="I1218">
        <v>540.36</v>
      </c>
      <c r="J1218">
        <v>43.604599999999998</v>
      </c>
      <c r="K1218">
        <v>47.151800000000001</v>
      </c>
      <c r="L1218">
        <v>351.16</v>
      </c>
      <c r="M1218">
        <v>426.05399999999997</v>
      </c>
      <c r="N1218" s="1">
        <f t="shared" si="180"/>
        <v>718.88670000000002</v>
      </c>
      <c r="O1218">
        <f t="shared" si="181"/>
        <v>495.41290000000004</v>
      </c>
      <c r="P1218">
        <f t="shared" si="182"/>
        <v>378.90219999999999</v>
      </c>
      <c r="Q1218" s="1">
        <f t="shared" si="183"/>
        <v>690.95769999999993</v>
      </c>
      <c r="R1218">
        <f t="shared" si="184"/>
        <v>590.47720000000004</v>
      </c>
      <c r="S1218">
        <f t="shared" si="185"/>
        <v>307.55540000000002</v>
      </c>
      <c r="T1218" s="1">
        <f t="shared" si="186"/>
        <v>507.28500000000003</v>
      </c>
      <c r="U1218" s="1">
        <f t="shared" si="187"/>
        <v>553.44569999999999</v>
      </c>
      <c r="V1218">
        <f t="shared" si="188"/>
        <v>0.12564527558516644</v>
      </c>
      <c r="W1218">
        <f t="shared" si="189"/>
        <v>9.0494753293618988</v>
      </c>
      <c r="X1218" s="3" t="s">
        <v>3490</v>
      </c>
      <c r="Y1218" s="5">
        <v>9.3910899999999999E-6</v>
      </c>
    </row>
    <row r="1219" spans="1:25" x14ac:dyDescent="0.25">
      <c r="A1219" t="s">
        <v>1182</v>
      </c>
      <c r="B1219">
        <v>45.9786</v>
      </c>
      <c r="C1219">
        <v>44.7102</v>
      </c>
      <c r="D1219" s="1">
        <v>1312.09</v>
      </c>
      <c r="E1219" s="1">
        <v>1253.92</v>
      </c>
      <c r="F1219">
        <v>44.546199999999999</v>
      </c>
      <c r="G1219">
        <v>43</v>
      </c>
      <c r="H1219">
        <v>415.32600000000002</v>
      </c>
      <c r="I1219">
        <v>421.55900000000003</v>
      </c>
      <c r="J1219">
        <v>41.322499999999998</v>
      </c>
      <c r="K1219">
        <v>42.840200000000003</v>
      </c>
      <c r="L1219">
        <v>438.416</v>
      </c>
      <c r="M1219">
        <v>497.57299999999998</v>
      </c>
      <c r="N1219" s="1">
        <f t="shared" ref="N1219:N1282" si="190">E1219-C1219</f>
        <v>1209.2098000000001</v>
      </c>
      <c r="O1219">
        <f t="shared" ref="O1219:O1282" si="191">I1219-G1219</f>
        <v>378.55900000000003</v>
      </c>
      <c r="P1219">
        <f t="shared" ref="P1219:P1282" si="192">M1219-K1219</f>
        <v>454.7328</v>
      </c>
      <c r="Q1219" s="1">
        <f t="shared" ref="Q1219:Q1282" si="193">D1219-B1219</f>
        <v>1266.1114</v>
      </c>
      <c r="R1219">
        <f t="shared" ref="R1219:R1282" si="194">H1219-F1219</f>
        <v>370.77980000000002</v>
      </c>
      <c r="S1219">
        <f t="shared" ref="S1219:S1282" si="195">L1219-J1219</f>
        <v>397.09350000000001</v>
      </c>
      <c r="T1219" s="1">
        <f t="shared" ref="T1219:T1282" si="196">AVERAGE(N1219,O1219,S1219)</f>
        <v>661.62076666666667</v>
      </c>
      <c r="U1219" s="1">
        <f t="shared" ref="U1219:U1282" si="197">AVERAGE(P1219,Q1219,R1219)</f>
        <v>697.20799999999997</v>
      </c>
      <c r="V1219">
        <f t="shared" ref="V1219:V1282" si="198">LOG((U1219/T1219),2)</f>
        <v>7.5584605620328954E-2</v>
      </c>
      <c r="W1219">
        <f t="shared" ref="W1219:W1282" si="199">0.5*LOG((T1219*U1219),2)</f>
        <v>9.4076530104931493</v>
      </c>
      <c r="X1219" s="3" t="s">
        <v>3490</v>
      </c>
      <c r="Y1219" s="5">
        <v>1.0903199999999999E-5</v>
      </c>
    </row>
    <row r="1220" spans="1:25" x14ac:dyDescent="0.25">
      <c r="A1220" t="s">
        <v>1183</v>
      </c>
      <c r="B1220">
        <v>46.295699999999997</v>
      </c>
      <c r="C1220">
        <v>47.491300000000003</v>
      </c>
      <c r="D1220" s="1">
        <v>1491.27</v>
      </c>
      <c r="E1220" s="1">
        <v>1603.38</v>
      </c>
      <c r="F1220">
        <v>42.969000000000001</v>
      </c>
      <c r="G1220">
        <v>45.224600000000002</v>
      </c>
      <c r="H1220">
        <v>412.959</v>
      </c>
      <c r="I1220">
        <v>448.87299999999999</v>
      </c>
      <c r="J1220">
        <v>41.976599999999998</v>
      </c>
      <c r="K1220">
        <v>45.803800000000003</v>
      </c>
      <c r="L1220">
        <v>472.43299999999999</v>
      </c>
      <c r="M1220">
        <v>516.53099999999995</v>
      </c>
      <c r="N1220" s="1">
        <f t="shared" si="190"/>
        <v>1555.8887000000002</v>
      </c>
      <c r="O1220">
        <f t="shared" si="191"/>
        <v>403.64839999999998</v>
      </c>
      <c r="P1220">
        <f t="shared" si="192"/>
        <v>470.72719999999993</v>
      </c>
      <c r="Q1220" s="1">
        <f t="shared" si="193"/>
        <v>1444.9743000000001</v>
      </c>
      <c r="R1220">
        <f t="shared" si="194"/>
        <v>369.99</v>
      </c>
      <c r="S1220">
        <f t="shared" si="195"/>
        <v>430.45639999999997</v>
      </c>
      <c r="T1220" s="1">
        <f t="shared" si="196"/>
        <v>796.66449999999998</v>
      </c>
      <c r="U1220" s="1">
        <f t="shared" si="197"/>
        <v>761.89716666666664</v>
      </c>
      <c r="V1220">
        <f t="shared" si="198"/>
        <v>-6.4375998548565724E-2</v>
      </c>
      <c r="W1220">
        <f t="shared" si="199"/>
        <v>9.6056404792197352</v>
      </c>
      <c r="X1220" s="3" t="s">
        <v>3680</v>
      </c>
      <c r="Y1220" s="5">
        <v>9.7800999999999998E-6</v>
      </c>
    </row>
    <row r="1221" spans="1:25" x14ac:dyDescent="0.25">
      <c r="A1221" t="s">
        <v>1184</v>
      </c>
      <c r="B1221">
        <v>49.497500000000002</v>
      </c>
      <c r="C1221">
        <v>48.0625</v>
      </c>
      <c r="D1221" s="1">
        <v>4009.81</v>
      </c>
      <c r="E1221" s="1">
        <v>3410.84</v>
      </c>
      <c r="F1221">
        <v>43.359000000000002</v>
      </c>
      <c r="G1221">
        <v>46.368099999999998</v>
      </c>
      <c r="H1221" s="1">
        <v>2906.7</v>
      </c>
      <c r="I1221" s="1">
        <v>2043.12</v>
      </c>
      <c r="J1221">
        <v>46.4758</v>
      </c>
      <c r="K1221" s="1">
        <v>49.295000000000002</v>
      </c>
      <c r="L1221" s="1">
        <v>1804.33</v>
      </c>
      <c r="M1221" s="1">
        <v>2053.5</v>
      </c>
      <c r="N1221" s="1">
        <f t="shared" si="190"/>
        <v>3362.7775000000001</v>
      </c>
      <c r="O1221">
        <f t="shared" si="191"/>
        <v>1996.7519</v>
      </c>
      <c r="P1221">
        <f t="shared" si="192"/>
        <v>2004.2049999999999</v>
      </c>
      <c r="Q1221" s="1">
        <f t="shared" si="193"/>
        <v>3960.3125</v>
      </c>
      <c r="R1221">
        <f t="shared" si="194"/>
        <v>2863.3409999999999</v>
      </c>
      <c r="S1221">
        <f t="shared" si="195"/>
        <v>1757.8542</v>
      </c>
      <c r="T1221" s="1">
        <f t="shared" si="196"/>
        <v>2372.4612000000002</v>
      </c>
      <c r="U1221" s="1">
        <f t="shared" si="197"/>
        <v>2942.6195000000002</v>
      </c>
      <c r="V1221">
        <f t="shared" si="198"/>
        <v>0.31071651127122202</v>
      </c>
      <c r="W1221">
        <f t="shared" si="199"/>
        <v>11.367527033434362</v>
      </c>
      <c r="X1221" s="3" t="s">
        <v>3681</v>
      </c>
      <c r="Y1221" s="5">
        <v>2.4739099999999998E-5</v>
      </c>
    </row>
    <row r="1222" spans="1:25" x14ac:dyDescent="0.25">
      <c r="A1222" t="s">
        <v>1185</v>
      </c>
      <c r="B1222">
        <v>45.316299999999998</v>
      </c>
      <c r="C1222">
        <v>43.931699999999999</v>
      </c>
      <c r="D1222" s="1">
        <v>703.70600000000002</v>
      </c>
      <c r="E1222" s="1">
        <v>617.43600000000004</v>
      </c>
      <c r="F1222">
        <v>38.965800000000002</v>
      </c>
      <c r="G1222">
        <v>42.603200000000001</v>
      </c>
      <c r="H1222">
        <v>273.58699999999999</v>
      </c>
      <c r="I1222">
        <v>329.76900000000001</v>
      </c>
      <c r="J1222">
        <v>38.965800000000002</v>
      </c>
      <c r="K1222">
        <v>40.647399999999998</v>
      </c>
      <c r="L1222">
        <v>303.298</v>
      </c>
      <c r="M1222">
        <v>336.48099999999999</v>
      </c>
      <c r="N1222" s="1">
        <f t="shared" si="190"/>
        <v>573.50430000000006</v>
      </c>
      <c r="O1222">
        <f t="shared" si="191"/>
        <v>287.16579999999999</v>
      </c>
      <c r="P1222">
        <f t="shared" si="192"/>
        <v>295.83359999999999</v>
      </c>
      <c r="Q1222" s="1">
        <f t="shared" si="193"/>
        <v>658.38970000000006</v>
      </c>
      <c r="R1222">
        <f t="shared" si="194"/>
        <v>234.62119999999999</v>
      </c>
      <c r="S1222">
        <f t="shared" si="195"/>
        <v>264.3322</v>
      </c>
      <c r="T1222" s="1">
        <f t="shared" si="196"/>
        <v>375.00076666666672</v>
      </c>
      <c r="U1222" s="1">
        <f t="shared" si="197"/>
        <v>396.28150000000005</v>
      </c>
      <c r="V1222">
        <f t="shared" si="198"/>
        <v>7.9632073007485593E-2</v>
      </c>
      <c r="W1222">
        <f t="shared" si="199"/>
        <v>8.5905657713938322</v>
      </c>
      <c r="X1222" s="3" t="s">
        <v>3682</v>
      </c>
      <c r="Y1222" s="5">
        <v>7.08626E-6</v>
      </c>
    </row>
    <row r="1223" spans="1:25" x14ac:dyDescent="0.25">
      <c r="A1223" t="s">
        <v>1186</v>
      </c>
      <c r="B1223">
        <v>46.4758</v>
      </c>
      <c r="C1223">
        <v>46.043500000000002</v>
      </c>
      <c r="D1223">
        <v>331.048</v>
      </c>
      <c r="E1223">
        <v>321.99400000000003</v>
      </c>
      <c r="N1223" s="1">
        <f t="shared" si="190"/>
        <v>275.95050000000003</v>
      </c>
      <c r="O1223">
        <f t="shared" si="191"/>
        <v>0</v>
      </c>
      <c r="P1223">
        <f t="shared" si="192"/>
        <v>0</v>
      </c>
      <c r="Q1223" s="1">
        <f t="shared" si="193"/>
        <v>284.57220000000001</v>
      </c>
      <c r="R1223">
        <f t="shared" si="194"/>
        <v>0</v>
      </c>
      <c r="S1223">
        <f t="shared" si="195"/>
        <v>0</v>
      </c>
      <c r="T1223" s="1">
        <f t="shared" si="196"/>
        <v>91.983500000000006</v>
      </c>
      <c r="U1223" s="1">
        <f t="shared" si="197"/>
        <v>94.857399999999998</v>
      </c>
      <c r="V1223">
        <f t="shared" si="198"/>
        <v>4.4385231571969448E-2</v>
      </c>
      <c r="W1223">
        <f t="shared" si="199"/>
        <v>6.5454958044183265</v>
      </c>
      <c r="X1223" s="3" t="s">
        <v>3523</v>
      </c>
      <c r="Y1223" s="4">
        <v>1.1481399999999999E-2</v>
      </c>
    </row>
    <row r="1224" spans="1:25" x14ac:dyDescent="0.25">
      <c r="A1224" t="s">
        <v>1187</v>
      </c>
      <c r="B1224">
        <v>46.301699999999997</v>
      </c>
      <c r="C1224">
        <v>50.916400000000003</v>
      </c>
      <c r="D1224" s="1">
        <v>1449.82</v>
      </c>
      <c r="E1224" s="1">
        <v>2036.42</v>
      </c>
      <c r="F1224">
        <v>43.976900000000001</v>
      </c>
      <c r="G1224">
        <v>44.905500000000004</v>
      </c>
      <c r="H1224">
        <v>493.36099999999999</v>
      </c>
      <c r="I1224">
        <v>805.53200000000004</v>
      </c>
      <c r="J1224">
        <v>41</v>
      </c>
      <c r="K1224" s="2">
        <v>55.099899999999998</v>
      </c>
      <c r="L1224" s="2">
        <v>745.26400000000001</v>
      </c>
      <c r="M1224">
        <v>725.91499999999996</v>
      </c>
      <c r="N1224" s="1">
        <f t="shared" si="190"/>
        <v>1985.5036</v>
      </c>
      <c r="O1224">
        <f t="shared" si="191"/>
        <v>760.62650000000008</v>
      </c>
      <c r="P1224">
        <f t="shared" si="192"/>
        <v>670.81509999999992</v>
      </c>
      <c r="Q1224" s="1">
        <f t="shared" si="193"/>
        <v>1403.5183</v>
      </c>
      <c r="R1224">
        <f t="shared" si="194"/>
        <v>449.38409999999999</v>
      </c>
      <c r="S1224">
        <f t="shared" si="195"/>
        <v>704.26400000000001</v>
      </c>
      <c r="T1224" s="1">
        <f t="shared" si="196"/>
        <v>1150.1313666666667</v>
      </c>
      <c r="U1224" s="1">
        <f t="shared" si="197"/>
        <v>841.23916666666662</v>
      </c>
      <c r="V1224">
        <f t="shared" si="198"/>
        <v>-0.45121072735364065</v>
      </c>
      <c r="W1224">
        <f t="shared" si="199"/>
        <v>9.9419775745154677</v>
      </c>
      <c r="X1224" s="3" t="s">
        <v>3297</v>
      </c>
      <c r="Y1224" s="5">
        <v>6.49515E-6</v>
      </c>
    </row>
    <row r="1225" spans="1:25" x14ac:dyDescent="0.25">
      <c r="A1225" t="s">
        <v>1188</v>
      </c>
      <c r="B1225">
        <v>48.494900000000001</v>
      </c>
      <c r="C1225">
        <v>46.192</v>
      </c>
      <c r="D1225">
        <v>375.60599999999999</v>
      </c>
      <c r="E1225">
        <v>625.03499999999997</v>
      </c>
      <c r="F1225">
        <v>43.3155</v>
      </c>
      <c r="G1225">
        <v>44.3003</v>
      </c>
      <c r="H1225">
        <v>138.94200000000001</v>
      </c>
      <c r="I1225">
        <v>274.61200000000002</v>
      </c>
      <c r="J1225">
        <v>39.987499999999997</v>
      </c>
      <c r="K1225">
        <v>39.887300000000003</v>
      </c>
      <c r="L1225">
        <v>256.44099999999997</v>
      </c>
      <c r="M1225">
        <v>165.798</v>
      </c>
      <c r="N1225" s="1">
        <f t="shared" si="190"/>
        <v>578.84299999999996</v>
      </c>
      <c r="O1225">
        <f t="shared" si="191"/>
        <v>230.31170000000003</v>
      </c>
      <c r="P1225">
        <f t="shared" si="192"/>
        <v>125.91069999999999</v>
      </c>
      <c r="Q1225" s="1">
        <f t="shared" si="193"/>
        <v>327.11109999999996</v>
      </c>
      <c r="R1225">
        <f t="shared" si="194"/>
        <v>95.626500000000007</v>
      </c>
      <c r="S1225">
        <f t="shared" si="195"/>
        <v>216.45349999999996</v>
      </c>
      <c r="T1225" s="1">
        <f t="shared" si="196"/>
        <v>341.86940000000004</v>
      </c>
      <c r="U1225" s="1">
        <f t="shared" si="197"/>
        <v>182.88276666666664</v>
      </c>
      <c r="V1225">
        <f t="shared" si="198"/>
        <v>-0.90252616194935542</v>
      </c>
      <c r="W1225">
        <f t="shared" si="199"/>
        <v>7.9660384047976782</v>
      </c>
      <c r="X1225" s="3" t="s">
        <v>3683</v>
      </c>
      <c r="Y1225" s="5">
        <v>8.9853400000000004E-7</v>
      </c>
    </row>
    <row r="1226" spans="1:25" x14ac:dyDescent="0.25">
      <c r="A1226" t="s">
        <v>1189</v>
      </c>
      <c r="B1226">
        <v>44.949100000000001</v>
      </c>
      <c r="C1226">
        <v>44.165900000000001</v>
      </c>
      <c r="D1226" s="1">
        <v>6757.57</v>
      </c>
      <c r="E1226" s="1">
        <v>14103.8</v>
      </c>
      <c r="F1226">
        <v>42.901200000000003</v>
      </c>
      <c r="G1226">
        <v>54.0137</v>
      </c>
      <c r="H1226" s="1">
        <v>5803.48</v>
      </c>
      <c r="I1226" s="1">
        <v>6210.35</v>
      </c>
      <c r="J1226">
        <v>43.878500000000003</v>
      </c>
      <c r="K1226" s="1">
        <v>56.821199999999997</v>
      </c>
      <c r="L1226" s="1">
        <v>4931.54</v>
      </c>
      <c r="M1226" s="1">
        <v>6941.1</v>
      </c>
      <c r="N1226" s="1">
        <f t="shared" si="190"/>
        <v>14059.634099999999</v>
      </c>
      <c r="O1226">
        <f t="shared" si="191"/>
        <v>6156.3362999999999</v>
      </c>
      <c r="P1226">
        <f t="shared" si="192"/>
        <v>6884.2788</v>
      </c>
      <c r="Q1226" s="1">
        <f t="shared" si="193"/>
        <v>6712.6208999999999</v>
      </c>
      <c r="R1226">
        <f t="shared" si="194"/>
        <v>5760.5787999999993</v>
      </c>
      <c r="S1226">
        <f t="shared" si="195"/>
        <v>4887.6615000000002</v>
      </c>
      <c r="T1226" s="1">
        <f t="shared" si="196"/>
        <v>8367.8773000000001</v>
      </c>
      <c r="U1226" s="1">
        <f t="shared" si="197"/>
        <v>6452.4928333333328</v>
      </c>
      <c r="V1226">
        <f t="shared" si="198"/>
        <v>-0.37500506324467708</v>
      </c>
      <c r="W1226">
        <f t="shared" si="199"/>
        <v>12.843143450229366</v>
      </c>
      <c r="X1226" s="3" t="s">
        <v>3684</v>
      </c>
      <c r="Y1226" s="5">
        <v>2.47708E-5</v>
      </c>
    </row>
    <row r="1227" spans="1:25" x14ac:dyDescent="0.25">
      <c r="A1227" t="s">
        <v>1190</v>
      </c>
      <c r="B1227">
        <v>47.989600000000003</v>
      </c>
      <c r="C1227">
        <v>55.4437</v>
      </c>
      <c r="D1227" s="1">
        <v>3097.59</v>
      </c>
      <c r="E1227" s="1">
        <v>8221.82</v>
      </c>
      <c r="F1227">
        <v>41.988100000000003</v>
      </c>
      <c r="G1227">
        <v>51.478200000000001</v>
      </c>
      <c r="H1227" s="1">
        <v>2007.28</v>
      </c>
      <c r="I1227" s="1">
        <v>2040.98</v>
      </c>
      <c r="J1227">
        <v>43.4741</v>
      </c>
      <c r="K1227">
        <v>53.768000000000001</v>
      </c>
      <c r="L1227" s="1">
        <v>1619.88</v>
      </c>
      <c r="M1227" s="1">
        <v>2005.41</v>
      </c>
      <c r="N1227" s="1">
        <f t="shared" si="190"/>
        <v>8166.3762999999999</v>
      </c>
      <c r="O1227">
        <f t="shared" si="191"/>
        <v>1989.5018</v>
      </c>
      <c r="P1227">
        <f t="shared" si="192"/>
        <v>1951.6420000000001</v>
      </c>
      <c r="Q1227" s="1">
        <f t="shared" si="193"/>
        <v>3049.6004000000003</v>
      </c>
      <c r="R1227">
        <f t="shared" si="194"/>
        <v>1965.2918999999999</v>
      </c>
      <c r="S1227">
        <f t="shared" si="195"/>
        <v>1576.4059000000002</v>
      </c>
      <c r="T1227" s="1">
        <f t="shared" si="196"/>
        <v>3910.7613333333334</v>
      </c>
      <c r="U1227" s="1">
        <f t="shared" si="197"/>
        <v>2322.1781000000001</v>
      </c>
      <c r="V1227">
        <f t="shared" si="198"/>
        <v>-0.75197086941229485</v>
      </c>
      <c r="W1227">
        <f t="shared" si="199"/>
        <v>11.557248343653256</v>
      </c>
      <c r="X1227" s="3" t="s">
        <v>3685</v>
      </c>
      <c r="Y1227" s="5">
        <v>1.38225E-5</v>
      </c>
    </row>
    <row r="1228" spans="1:25" x14ac:dyDescent="0.25">
      <c r="A1228" t="s">
        <v>1191</v>
      </c>
      <c r="B1228">
        <v>49.952500000000001</v>
      </c>
      <c r="C1228">
        <v>49.244100000000003</v>
      </c>
      <c r="D1228" s="1">
        <v>3259.65</v>
      </c>
      <c r="E1228" s="1">
        <v>3503.69</v>
      </c>
      <c r="F1228">
        <v>43.543500000000002</v>
      </c>
      <c r="G1228">
        <v>45.351999999999997</v>
      </c>
      <c r="H1228" s="1">
        <v>1110.6600000000001</v>
      </c>
      <c r="I1228">
        <v>727.279</v>
      </c>
      <c r="J1228">
        <v>44.587499999999999</v>
      </c>
      <c r="K1228" s="1">
        <v>54.276400000000002</v>
      </c>
      <c r="L1228" s="1">
        <v>729.15800000000002</v>
      </c>
      <c r="M1228" s="1">
        <v>1473.6</v>
      </c>
      <c r="N1228" s="1">
        <f t="shared" si="190"/>
        <v>3454.4459000000002</v>
      </c>
      <c r="O1228">
        <f t="shared" si="191"/>
        <v>681.92700000000002</v>
      </c>
      <c r="P1228">
        <f t="shared" si="192"/>
        <v>1419.3235999999999</v>
      </c>
      <c r="Q1228" s="1">
        <f t="shared" si="193"/>
        <v>3209.6975000000002</v>
      </c>
      <c r="R1228">
        <f t="shared" si="194"/>
        <v>1067.1165000000001</v>
      </c>
      <c r="S1228">
        <f t="shared" si="195"/>
        <v>684.57050000000004</v>
      </c>
      <c r="T1228" s="1">
        <f t="shared" si="196"/>
        <v>1606.9811333333334</v>
      </c>
      <c r="U1228" s="1">
        <f t="shared" si="197"/>
        <v>1898.7125333333333</v>
      </c>
      <c r="V1228">
        <f t="shared" si="198"/>
        <v>0.24066850554708394</v>
      </c>
      <c r="W1228">
        <f t="shared" si="199"/>
        <v>10.770471528672521</v>
      </c>
      <c r="X1228" s="3" t="s">
        <v>3686</v>
      </c>
      <c r="Y1228" s="5">
        <v>3.0033199999999999E-5</v>
      </c>
    </row>
    <row r="1229" spans="1:25" x14ac:dyDescent="0.25">
      <c r="A1229" t="s">
        <v>1192</v>
      </c>
      <c r="B1229">
        <v>46.029600000000002</v>
      </c>
      <c r="C1229">
        <v>45.144199999999998</v>
      </c>
      <c r="D1229" s="1">
        <v>628.79</v>
      </c>
      <c r="E1229" s="1">
        <v>812.89599999999996</v>
      </c>
      <c r="F1229">
        <v>40.281300000000002</v>
      </c>
      <c r="G1229">
        <v>44.105800000000002</v>
      </c>
      <c r="H1229">
        <v>297.30700000000002</v>
      </c>
      <c r="I1229">
        <v>314.80200000000002</v>
      </c>
      <c r="J1229">
        <v>41.907600000000002</v>
      </c>
      <c r="K1229">
        <v>45.023200000000003</v>
      </c>
      <c r="L1229">
        <v>277.99700000000001</v>
      </c>
      <c r="M1229">
        <v>311.63099999999997</v>
      </c>
      <c r="N1229" s="1">
        <f t="shared" si="190"/>
        <v>767.7518</v>
      </c>
      <c r="O1229">
        <f t="shared" si="191"/>
        <v>270.69620000000003</v>
      </c>
      <c r="P1229">
        <f t="shared" si="192"/>
        <v>266.6078</v>
      </c>
      <c r="Q1229" s="1">
        <f t="shared" si="193"/>
        <v>582.7604</v>
      </c>
      <c r="R1229">
        <f t="shared" si="194"/>
        <v>257.02570000000003</v>
      </c>
      <c r="S1229">
        <f t="shared" si="195"/>
        <v>236.08940000000001</v>
      </c>
      <c r="T1229" s="1">
        <f t="shared" si="196"/>
        <v>424.84580000000005</v>
      </c>
      <c r="U1229" s="1">
        <f t="shared" si="197"/>
        <v>368.7979666666667</v>
      </c>
      <c r="V1229">
        <f t="shared" si="198"/>
        <v>-0.20410860093784244</v>
      </c>
      <c r="W1229">
        <f t="shared" si="199"/>
        <v>8.6287411918677215</v>
      </c>
      <c r="X1229" s="3" t="s">
        <v>3687</v>
      </c>
      <c r="Y1229" s="5">
        <v>5.6757200000000003E-6</v>
      </c>
    </row>
    <row r="1230" spans="1:25" x14ac:dyDescent="0.25">
      <c r="A1230" t="s">
        <v>1193</v>
      </c>
      <c r="B1230">
        <v>47.434199999999997</v>
      </c>
      <c r="C1230">
        <v>42.953499999999998</v>
      </c>
      <c r="D1230" s="1">
        <v>277.40600000000001</v>
      </c>
      <c r="E1230" s="1">
        <v>312.202</v>
      </c>
      <c r="F1230">
        <v>40</v>
      </c>
      <c r="G1230">
        <v>40</v>
      </c>
      <c r="H1230">
        <v>218</v>
      </c>
      <c r="I1230">
        <v>203</v>
      </c>
      <c r="N1230" s="1">
        <f t="shared" si="190"/>
        <v>269.24849999999998</v>
      </c>
      <c r="O1230">
        <f t="shared" si="191"/>
        <v>163</v>
      </c>
      <c r="P1230">
        <f t="shared" si="192"/>
        <v>0</v>
      </c>
      <c r="Q1230" s="1">
        <f t="shared" si="193"/>
        <v>229.9718</v>
      </c>
      <c r="R1230">
        <f t="shared" si="194"/>
        <v>178</v>
      </c>
      <c r="S1230">
        <f t="shared" si="195"/>
        <v>0</v>
      </c>
      <c r="T1230" s="1">
        <f t="shared" si="196"/>
        <v>144.08283333333333</v>
      </c>
      <c r="U1230" s="1">
        <f t="shared" si="197"/>
        <v>135.9906</v>
      </c>
      <c r="V1230">
        <f t="shared" si="198"/>
        <v>-8.3391524334441011E-2</v>
      </c>
      <c r="W1230">
        <f t="shared" si="199"/>
        <v>7.1290588842846958</v>
      </c>
      <c r="X1230" s="3" t="s">
        <v>3688</v>
      </c>
      <c r="Y1230" s="4">
        <v>2.08345E-4</v>
      </c>
    </row>
    <row r="1231" spans="1:25" x14ac:dyDescent="0.25">
      <c r="A1231" t="s">
        <v>1194</v>
      </c>
      <c r="B1231">
        <v>47.832999999999998</v>
      </c>
      <c r="C1231">
        <v>47.6235</v>
      </c>
      <c r="D1231" s="1">
        <v>1000.52</v>
      </c>
      <c r="E1231" s="1">
        <v>948.02599999999995</v>
      </c>
      <c r="F1231">
        <v>42.953499999999998</v>
      </c>
      <c r="G1231">
        <v>40.422800000000002</v>
      </c>
      <c r="H1231">
        <v>308.529</v>
      </c>
      <c r="I1231">
        <v>430.69200000000001</v>
      </c>
      <c r="J1231">
        <v>42.988399999999999</v>
      </c>
      <c r="K1231">
        <v>44.721400000000003</v>
      </c>
      <c r="L1231">
        <v>471.49299999999999</v>
      </c>
      <c r="M1231">
        <v>391.98</v>
      </c>
      <c r="N1231" s="1">
        <f t="shared" si="190"/>
        <v>900.40249999999992</v>
      </c>
      <c r="O1231">
        <f t="shared" si="191"/>
        <v>390.26920000000001</v>
      </c>
      <c r="P1231">
        <f t="shared" si="192"/>
        <v>347.2586</v>
      </c>
      <c r="Q1231" s="1">
        <f t="shared" si="193"/>
        <v>952.68700000000001</v>
      </c>
      <c r="R1231">
        <f t="shared" si="194"/>
        <v>265.57549999999998</v>
      </c>
      <c r="S1231">
        <f t="shared" si="195"/>
        <v>428.50459999999998</v>
      </c>
      <c r="T1231" s="1">
        <f t="shared" si="196"/>
        <v>573.05876666666666</v>
      </c>
      <c r="U1231" s="1">
        <f t="shared" si="197"/>
        <v>521.84036666666668</v>
      </c>
      <c r="V1231">
        <f t="shared" si="198"/>
        <v>-0.13507454632995727</v>
      </c>
      <c r="W1231">
        <f t="shared" si="199"/>
        <v>9.0950020102712337</v>
      </c>
      <c r="X1231" s="3" t="s">
        <v>3689</v>
      </c>
      <c r="Y1231" s="5">
        <v>5.6438500000000002E-6</v>
      </c>
    </row>
    <row r="1232" spans="1:25" x14ac:dyDescent="0.25">
      <c r="A1232" t="s">
        <v>1195</v>
      </c>
      <c r="B1232">
        <v>44.955500000000001</v>
      </c>
      <c r="C1232">
        <v>39</v>
      </c>
      <c r="D1232" s="1">
        <v>256.76400000000001</v>
      </c>
      <c r="E1232" s="1">
        <v>454.58300000000003</v>
      </c>
      <c r="K1232" s="1"/>
      <c r="N1232" s="1">
        <f t="shared" si="190"/>
        <v>415.58300000000003</v>
      </c>
      <c r="O1232">
        <f t="shared" si="191"/>
        <v>0</v>
      </c>
      <c r="P1232">
        <f t="shared" si="192"/>
        <v>0</v>
      </c>
      <c r="Q1232" s="1">
        <f t="shared" si="193"/>
        <v>211.80850000000001</v>
      </c>
      <c r="R1232">
        <f t="shared" si="194"/>
        <v>0</v>
      </c>
      <c r="S1232">
        <f t="shared" si="195"/>
        <v>0</v>
      </c>
      <c r="T1232" s="1">
        <f t="shared" si="196"/>
        <v>138.52766666666668</v>
      </c>
      <c r="U1232" s="1">
        <f t="shared" si="197"/>
        <v>70.602833333333336</v>
      </c>
      <c r="V1232">
        <f t="shared" si="198"/>
        <v>-0.97237615330943317</v>
      </c>
      <c r="W1232">
        <f t="shared" si="199"/>
        <v>6.6278422524029601</v>
      </c>
      <c r="X1232" s="3" t="s">
        <v>3690</v>
      </c>
      <c r="Y1232" s="4">
        <v>7.1020199999999997E-3</v>
      </c>
    </row>
    <row r="1233" spans="1:25" x14ac:dyDescent="0.25">
      <c r="A1233" t="s">
        <v>1196</v>
      </c>
      <c r="B1233">
        <v>46.323599999999999</v>
      </c>
      <c r="C1233">
        <v>43.604599999999998</v>
      </c>
      <c r="D1233">
        <v>578.77700000000004</v>
      </c>
      <c r="E1233">
        <v>748.053</v>
      </c>
      <c r="F1233">
        <v>43.992400000000004</v>
      </c>
      <c r="G1233">
        <v>43.560400000000001</v>
      </c>
      <c r="H1233">
        <v>350.36700000000002</v>
      </c>
      <c r="I1233">
        <v>286.64100000000002</v>
      </c>
      <c r="J1233">
        <v>42.624099999999999</v>
      </c>
      <c r="K1233" s="1">
        <v>44.664200000000001</v>
      </c>
      <c r="L1233" s="1">
        <v>240.18</v>
      </c>
      <c r="M1233">
        <v>363.12599999999998</v>
      </c>
      <c r="N1233" s="1">
        <f t="shared" si="190"/>
        <v>704.44839999999999</v>
      </c>
      <c r="O1233">
        <f t="shared" si="191"/>
        <v>243.0806</v>
      </c>
      <c r="P1233">
        <f t="shared" si="192"/>
        <v>318.46179999999998</v>
      </c>
      <c r="Q1233" s="1">
        <f t="shared" si="193"/>
        <v>532.4534000000001</v>
      </c>
      <c r="R1233">
        <f t="shared" si="194"/>
        <v>306.37459999999999</v>
      </c>
      <c r="S1233">
        <f t="shared" si="195"/>
        <v>197.55590000000001</v>
      </c>
      <c r="T1233" s="1">
        <f t="shared" si="196"/>
        <v>381.69496666666669</v>
      </c>
      <c r="U1233" s="1">
        <f t="shared" si="197"/>
        <v>385.76326666666665</v>
      </c>
      <c r="V1233">
        <f t="shared" si="198"/>
        <v>1.5295610778694312E-2</v>
      </c>
      <c r="W1233">
        <f t="shared" si="199"/>
        <v>8.5839241573190179</v>
      </c>
      <c r="X1233" s="3" t="s">
        <v>2627</v>
      </c>
      <c r="Y1233" s="5">
        <v>8.9246400000000003E-6</v>
      </c>
    </row>
    <row r="1234" spans="1:25" x14ac:dyDescent="0.25">
      <c r="A1234" t="s">
        <v>1197</v>
      </c>
      <c r="B1234">
        <v>45.989100000000001</v>
      </c>
      <c r="C1234">
        <v>41.988100000000003</v>
      </c>
      <c r="D1234">
        <v>546.21799999999996</v>
      </c>
      <c r="E1234">
        <v>555.07799999999997</v>
      </c>
      <c r="F1234">
        <v>42</v>
      </c>
      <c r="G1234">
        <v>41</v>
      </c>
      <c r="H1234">
        <v>283</v>
      </c>
      <c r="I1234">
        <v>280</v>
      </c>
      <c r="J1234">
        <v>43</v>
      </c>
      <c r="K1234">
        <v>41</v>
      </c>
      <c r="L1234">
        <v>243</v>
      </c>
      <c r="M1234">
        <v>335</v>
      </c>
      <c r="N1234" s="1">
        <f t="shared" si="190"/>
        <v>513.08989999999994</v>
      </c>
      <c r="O1234">
        <f t="shared" si="191"/>
        <v>239</v>
      </c>
      <c r="P1234">
        <f t="shared" si="192"/>
        <v>294</v>
      </c>
      <c r="Q1234" s="1">
        <f t="shared" si="193"/>
        <v>500.22889999999995</v>
      </c>
      <c r="R1234">
        <f t="shared" si="194"/>
        <v>241</v>
      </c>
      <c r="S1234">
        <f t="shared" si="195"/>
        <v>200</v>
      </c>
      <c r="T1234" s="1">
        <f t="shared" si="196"/>
        <v>317.36329999999998</v>
      </c>
      <c r="U1234" s="1">
        <f t="shared" si="197"/>
        <v>345.0763</v>
      </c>
      <c r="V1234">
        <f t="shared" si="198"/>
        <v>0.12078008813944657</v>
      </c>
      <c r="W1234">
        <f t="shared" si="199"/>
        <v>8.3703815379177264</v>
      </c>
      <c r="X1234" s="3" t="s">
        <v>3691</v>
      </c>
      <c r="Y1234" s="5">
        <v>7.9182199999999996E-6</v>
      </c>
    </row>
    <row r="1235" spans="1:25" x14ac:dyDescent="0.25">
      <c r="A1235" t="s">
        <v>1198</v>
      </c>
      <c r="B1235">
        <v>46.368099999999998</v>
      </c>
      <c r="C1235">
        <v>53.441600000000001</v>
      </c>
      <c r="D1235">
        <v>299.60000000000002</v>
      </c>
      <c r="E1235">
        <v>393.02699999999999</v>
      </c>
      <c r="F1235">
        <v>45</v>
      </c>
      <c r="G1235">
        <v>37</v>
      </c>
      <c r="H1235">
        <v>272</v>
      </c>
      <c r="I1235">
        <v>283</v>
      </c>
      <c r="J1235">
        <v>46</v>
      </c>
      <c r="K1235">
        <v>46</v>
      </c>
      <c r="L1235">
        <v>240</v>
      </c>
      <c r="M1235">
        <v>321</v>
      </c>
      <c r="N1235" s="1">
        <f t="shared" si="190"/>
        <v>339.58539999999999</v>
      </c>
      <c r="O1235">
        <f t="shared" si="191"/>
        <v>246</v>
      </c>
      <c r="P1235">
        <f t="shared" si="192"/>
        <v>275</v>
      </c>
      <c r="Q1235" s="1">
        <f t="shared" si="193"/>
        <v>253.23190000000002</v>
      </c>
      <c r="R1235">
        <f t="shared" si="194"/>
        <v>227</v>
      </c>
      <c r="S1235">
        <f t="shared" si="195"/>
        <v>194</v>
      </c>
      <c r="T1235" s="1">
        <f t="shared" si="196"/>
        <v>259.86179999999996</v>
      </c>
      <c r="U1235" s="1">
        <f t="shared" si="197"/>
        <v>251.74396666666667</v>
      </c>
      <c r="V1235">
        <f t="shared" si="198"/>
        <v>-4.5787368671865648E-2</v>
      </c>
      <c r="W1235">
        <f t="shared" si="199"/>
        <v>7.9987070769131927</v>
      </c>
      <c r="X1235" s="3" t="s">
        <v>3237</v>
      </c>
      <c r="Y1235" s="5">
        <v>4.34396E-6</v>
      </c>
    </row>
    <row r="1236" spans="1:25" x14ac:dyDescent="0.25">
      <c r="A1236" t="s">
        <v>1199</v>
      </c>
      <c r="B1236">
        <v>43.795200000000001</v>
      </c>
      <c r="C1236">
        <v>40.2624</v>
      </c>
      <c r="D1236">
        <v>284.07900000000001</v>
      </c>
      <c r="E1236">
        <v>259.15499999999997</v>
      </c>
      <c r="F1236">
        <v>40</v>
      </c>
      <c r="G1236">
        <v>44</v>
      </c>
      <c r="H1236">
        <v>125</v>
      </c>
      <c r="I1236">
        <v>241</v>
      </c>
      <c r="N1236" s="1">
        <f t="shared" si="190"/>
        <v>218.89259999999996</v>
      </c>
      <c r="O1236">
        <f t="shared" si="191"/>
        <v>197</v>
      </c>
      <c r="P1236">
        <f t="shared" si="192"/>
        <v>0</v>
      </c>
      <c r="Q1236" s="1">
        <f t="shared" si="193"/>
        <v>240.28380000000001</v>
      </c>
      <c r="R1236">
        <f t="shared" si="194"/>
        <v>85</v>
      </c>
      <c r="S1236">
        <f t="shared" si="195"/>
        <v>0</v>
      </c>
      <c r="T1236" s="1">
        <f t="shared" si="196"/>
        <v>138.63086666666666</v>
      </c>
      <c r="U1236" s="1">
        <f t="shared" si="197"/>
        <v>108.42793333333334</v>
      </c>
      <c r="V1236">
        <f t="shared" si="198"/>
        <v>-0.35451204114923535</v>
      </c>
      <c r="W1236">
        <f t="shared" si="199"/>
        <v>6.9378486837390536</v>
      </c>
      <c r="X1236" s="3" t="s">
        <v>3212</v>
      </c>
      <c r="Y1236" s="4">
        <v>1.15865E-4</v>
      </c>
    </row>
    <row r="1237" spans="1:25" x14ac:dyDescent="0.25">
      <c r="A1237" t="s">
        <v>1200</v>
      </c>
      <c r="B1237">
        <v>48.959200000000003</v>
      </c>
      <c r="C1237">
        <v>50.378599999999999</v>
      </c>
      <c r="D1237">
        <v>253.864</v>
      </c>
      <c r="E1237">
        <v>329.81400000000002</v>
      </c>
      <c r="N1237" s="1">
        <f t="shared" si="190"/>
        <v>279.43540000000002</v>
      </c>
      <c r="O1237">
        <f t="shared" si="191"/>
        <v>0</v>
      </c>
      <c r="P1237">
        <f t="shared" si="192"/>
        <v>0</v>
      </c>
      <c r="Q1237" s="1">
        <f t="shared" si="193"/>
        <v>204.90479999999999</v>
      </c>
      <c r="R1237">
        <f t="shared" si="194"/>
        <v>0</v>
      </c>
      <c r="S1237">
        <f t="shared" si="195"/>
        <v>0</v>
      </c>
      <c r="T1237" s="1">
        <f t="shared" si="196"/>
        <v>93.145133333333334</v>
      </c>
      <c r="U1237" s="1">
        <f t="shared" si="197"/>
        <v>68.301599999999993</v>
      </c>
      <c r="V1237">
        <f t="shared" si="198"/>
        <v>-0.44756101811753179</v>
      </c>
      <c r="W1237">
        <f t="shared" si="199"/>
        <v>6.3176279787283836</v>
      </c>
      <c r="X1237" s="3" t="s">
        <v>3692</v>
      </c>
      <c r="Y1237" s="4">
        <v>8.2816999999999995E-3</v>
      </c>
    </row>
    <row r="1238" spans="1:25" x14ac:dyDescent="0.25">
      <c r="A1238" t="s">
        <v>1201</v>
      </c>
      <c r="B1238">
        <v>47.636699999999998</v>
      </c>
      <c r="C1238">
        <v>48.758800000000001</v>
      </c>
      <c r="D1238">
        <v>586.77300000000002</v>
      </c>
      <c r="E1238">
        <v>631.00400000000002</v>
      </c>
      <c r="F1238">
        <v>44</v>
      </c>
      <c r="G1238">
        <v>41</v>
      </c>
      <c r="H1238">
        <v>278</v>
      </c>
      <c r="I1238">
        <v>274</v>
      </c>
      <c r="J1238">
        <v>42.497100000000003</v>
      </c>
      <c r="K1238">
        <v>41.892699999999998</v>
      </c>
      <c r="L1238">
        <v>286.70499999999998</v>
      </c>
      <c r="M1238">
        <v>287.55500000000001</v>
      </c>
      <c r="N1238" s="1">
        <f t="shared" si="190"/>
        <v>582.24520000000007</v>
      </c>
      <c r="O1238">
        <f t="shared" si="191"/>
        <v>233</v>
      </c>
      <c r="P1238">
        <f t="shared" si="192"/>
        <v>245.66230000000002</v>
      </c>
      <c r="Q1238" s="1">
        <f t="shared" si="193"/>
        <v>539.13630000000001</v>
      </c>
      <c r="R1238">
        <f t="shared" si="194"/>
        <v>234</v>
      </c>
      <c r="S1238">
        <f t="shared" si="195"/>
        <v>244.2079</v>
      </c>
      <c r="T1238" s="1">
        <f t="shared" si="196"/>
        <v>353.15103333333337</v>
      </c>
      <c r="U1238" s="1">
        <f t="shared" si="197"/>
        <v>339.59953333333334</v>
      </c>
      <c r="V1238">
        <f t="shared" si="198"/>
        <v>-5.6450841500951893E-2</v>
      </c>
      <c r="W1238">
        <f t="shared" si="199"/>
        <v>8.435916086912771</v>
      </c>
      <c r="X1238" s="3" t="s">
        <v>2627</v>
      </c>
      <c r="Y1238" s="5">
        <v>5.5958800000000004E-6</v>
      </c>
    </row>
    <row r="1239" spans="1:25" x14ac:dyDescent="0.25">
      <c r="A1239" t="s">
        <v>1202</v>
      </c>
      <c r="B1239">
        <v>42.992199999999997</v>
      </c>
      <c r="C1239">
        <v>45.090499999999999</v>
      </c>
      <c r="D1239">
        <v>980.50300000000004</v>
      </c>
      <c r="E1239" s="1">
        <v>1145.72</v>
      </c>
      <c r="F1239">
        <v>40.926699999999997</v>
      </c>
      <c r="G1239">
        <v>42.969000000000001</v>
      </c>
      <c r="H1239">
        <v>440.57400000000001</v>
      </c>
      <c r="I1239">
        <v>361.45800000000003</v>
      </c>
      <c r="J1239">
        <v>39.9666</v>
      </c>
      <c r="K1239">
        <v>45.3309</v>
      </c>
      <c r="L1239">
        <v>349.47300000000001</v>
      </c>
      <c r="M1239">
        <v>380.58100000000002</v>
      </c>
      <c r="N1239" s="1">
        <f t="shared" si="190"/>
        <v>1100.6295</v>
      </c>
      <c r="O1239">
        <f t="shared" si="191"/>
        <v>318.48900000000003</v>
      </c>
      <c r="P1239">
        <f t="shared" si="192"/>
        <v>335.25010000000003</v>
      </c>
      <c r="Q1239" s="1">
        <f t="shared" si="193"/>
        <v>937.51080000000002</v>
      </c>
      <c r="R1239">
        <f t="shared" si="194"/>
        <v>399.64730000000003</v>
      </c>
      <c r="S1239">
        <f t="shared" si="195"/>
        <v>309.50639999999999</v>
      </c>
      <c r="T1239" s="1">
        <f t="shared" si="196"/>
        <v>576.20830000000001</v>
      </c>
      <c r="U1239" s="1">
        <f t="shared" si="197"/>
        <v>557.46940000000006</v>
      </c>
      <c r="V1239">
        <f t="shared" si="198"/>
        <v>-4.7697825597522114E-2</v>
      </c>
      <c r="W1239">
        <f t="shared" si="199"/>
        <v>9.1465977189430223</v>
      </c>
      <c r="X1239" s="3" t="s">
        <v>3693</v>
      </c>
      <c r="Y1239" s="5">
        <v>9.7688000000000004E-6</v>
      </c>
    </row>
    <row r="1240" spans="1:25" x14ac:dyDescent="0.25">
      <c r="A1240" t="s">
        <v>1203</v>
      </c>
      <c r="B1240">
        <v>44.970399999999998</v>
      </c>
      <c r="C1240">
        <v>43.604599999999998</v>
      </c>
      <c r="D1240" s="1">
        <v>1316.75</v>
      </c>
      <c r="E1240" s="1">
        <v>2302.9699999999998</v>
      </c>
      <c r="F1240">
        <v>41.968200000000003</v>
      </c>
      <c r="G1240">
        <v>43.255699999999997</v>
      </c>
      <c r="H1240">
        <v>662.90599999999995</v>
      </c>
      <c r="I1240">
        <v>447.07100000000003</v>
      </c>
      <c r="J1240">
        <v>42.648299999999999</v>
      </c>
      <c r="K1240">
        <v>44.656799999999997</v>
      </c>
      <c r="L1240">
        <v>502.98599999999999</v>
      </c>
      <c r="M1240">
        <v>381.12900000000002</v>
      </c>
      <c r="N1240" s="1">
        <f t="shared" si="190"/>
        <v>2259.3653999999997</v>
      </c>
      <c r="O1240">
        <f t="shared" si="191"/>
        <v>403.81530000000004</v>
      </c>
      <c r="P1240">
        <f t="shared" si="192"/>
        <v>336.47220000000004</v>
      </c>
      <c r="Q1240" s="1">
        <f t="shared" si="193"/>
        <v>1271.7796000000001</v>
      </c>
      <c r="R1240">
        <f t="shared" si="194"/>
        <v>620.93779999999992</v>
      </c>
      <c r="S1240">
        <f t="shared" si="195"/>
        <v>460.33769999999998</v>
      </c>
      <c r="T1240" s="1">
        <f t="shared" si="196"/>
        <v>1041.1728000000001</v>
      </c>
      <c r="U1240" s="1">
        <f t="shared" si="197"/>
        <v>743.06319999999994</v>
      </c>
      <c r="V1240">
        <f t="shared" si="198"/>
        <v>-0.48665270071166156</v>
      </c>
      <c r="W1240">
        <f t="shared" si="199"/>
        <v>9.7806674621312553</v>
      </c>
      <c r="X1240" s="3" t="s">
        <v>3694</v>
      </c>
      <c r="Y1240" s="5">
        <v>9.0603500000000004E-6</v>
      </c>
    </row>
    <row r="1241" spans="1:25" x14ac:dyDescent="0.25">
      <c r="A1241" t="s">
        <v>1204</v>
      </c>
      <c r="B1241">
        <v>46.3309</v>
      </c>
      <c r="C1241">
        <v>48.310499999999998</v>
      </c>
      <c r="D1241">
        <v>687.71299999999997</v>
      </c>
      <c r="E1241">
        <v>928.33600000000001</v>
      </c>
      <c r="F1241">
        <v>45.323399999999999</v>
      </c>
      <c r="G1241">
        <v>50.123399999999997</v>
      </c>
      <c r="H1241">
        <v>271.89400000000001</v>
      </c>
      <c r="I1241">
        <v>343.41</v>
      </c>
      <c r="J1241">
        <v>41.297899999999998</v>
      </c>
      <c r="K1241">
        <v>43.391800000000003</v>
      </c>
      <c r="L1241">
        <v>272.05200000000002</v>
      </c>
      <c r="M1241">
        <v>254.893</v>
      </c>
      <c r="N1241" s="1">
        <f t="shared" si="190"/>
        <v>880.02549999999997</v>
      </c>
      <c r="O1241">
        <f t="shared" si="191"/>
        <v>293.28660000000002</v>
      </c>
      <c r="P1241">
        <f t="shared" si="192"/>
        <v>211.50119999999998</v>
      </c>
      <c r="Q1241" s="1">
        <f t="shared" si="193"/>
        <v>641.38209999999992</v>
      </c>
      <c r="R1241">
        <f t="shared" si="194"/>
        <v>226.57060000000001</v>
      </c>
      <c r="S1241">
        <f t="shared" si="195"/>
        <v>230.75410000000002</v>
      </c>
      <c r="T1241" s="1">
        <f t="shared" si="196"/>
        <v>468.02206666666672</v>
      </c>
      <c r="U1241" s="1">
        <f t="shared" si="197"/>
        <v>359.81796666666668</v>
      </c>
      <c r="V1241">
        <f t="shared" si="198"/>
        <v>-0.37930932673196538</v>
      </c>
      <c r="W1241">
        <f t="shared" si="199"/>
        <v>8.6807780791235238</v>
      </c>
      <c r="X1241" s="3" t="s">
        <v>3695</v>
      </c>
      <c r="Y1241" s="5">
        <v>3.9248199999999998E-6</v>
      </c>
    </row>
    <row r="1242" spans="1:25" x14ac:dyDescent="0.25">
      <c r="A1242" t="s">
        <v>1205</v>
      </c>
      <c r="B1242">
        <v>47.497399999999999</v>
      </c>
      <c r="C1242">
        <v>51.8459</v>
      </c>
      <c r="D1242" s="1">
        <v>541.28700000000003</v>
      </c>
      <c r="E1242" s="1">
        <v>757.78399999999999</v>
      </c>
      <c r="F1242">
        <v>43.359000000000002</v>
      </c>
      <c r="G1242">
        <v>46.9574</v>
      </c>
      <c r="H1242">
        <v>272.5</v>
      </c>
      <c r="I1242">
        <v>364</v>
      </c>
      <c r="J1242">
        <v>43.266599999999997</v>
      </c>
      <c r="K1242">
        <v>47.958300000000001</v>
      </c>
      <c r="L1242">
        <v>311.55900000000003</v>
      </c>
      <c r="M1242">
        <v>295.99299999999999</v>
      </c>
      <c r="N1242" s="1">
        <f t="shared" si="190"/>
        <v>705.93809999999996</v>
      </c>
      <c r="O1242">
        <f t="shared" si="191"/>
        <v>317.04259999999999</v>
      </c>
      <c r="P1242">
        <f t="shared" si="192"/>
        <v>248.03469999999999</v>
      </c>
      <c r="Q1242" s="1">
        <f t="shared" si="193"/>
        <v>493.78960000000006</v>
      </c>
      <c r="R1242">
        <f t="shared" si="194"/>
        <v>229.14099999999999</v>
      </c>
      <c r="S1242">
        <f t="shared" si="195"/>
        <v>268.29240000000004</v>
      </c>
      <c r="T1242" s="1">
        <f t="shared" si="196"/>
        <v>430.42436666666663</v>
      </c>
      <c r="U1242" s="1">
        <f t="shared" si="197"/>
        <v>323.6551</v>
      </c>
      <c r="V1242">
        <f t="shared" si="198"/>
        <v>-0.41130251498224546</v>
      </c>
      <c r="W1242">
        <f t="shared" si="199"/>
        <v>8.5439646846068236</v>
      </c>
      <c r="X1242" s="3" t="s">
        <v>3696</v>
      </c>
      <c r="Y1242" s="5">
        <v>3.22894E-6</v>
      </c>
    </row>
    <row r="1243" spans="1:25" x14ac:dyDescent="0.25">
      <c r="A1243" t="s">
        <v>1206</v>
      </c>
      <c r="B1243">
        <v>45.259099999999997</v>
      </c>
      <c r="C1243">
        <v>45.316299999999998</v>
      </c>
      <c r="D1243">
        <v>912.99</v>
      </c>
      <c r="E1243" s="1">
        <v>1069.74</v>
      </c>
      <c r="F1243">
        <v>42.322699999999998</v>
      </c>
      <c r="G1243">
        <v>47.553699999999999</v>
      </c>
      <c r="H1243">
        <v>364.21499999999997</v>
      </c>
      <c r="I1243">
        <v>481.40100000000001</v>
      </c>
      <c r="J1243">
        <v>43.323</v>
      </c>
      <c r="K1243">
        <v>45.844099999999997</v>
      </c>
      <c r="L1243">
        <v>366.92500000000001</v>
      </c>
      <c r="M1243">
        <v>408.55599999999998</v>
      </c>
      <c r="N1243" s="1">
        <f t="shared" si="190"/>
        <v>1024.4237000000001</v>
      </c>
      <c r="O1243">
        <f t="shared" si="191"/>
        <v>433.84730000000002</v>
      </c>
      <c r="P1243">
        <f t="shared" si="192"/>
        <v>362.71190000000001</v>
      </c>
      <c r="Q1243" s="1">
        <f t="shared" si="193"/>
        <v>867.73090000000002</v>
      </c>
      <c r="R1243">
        <f t="shared" si="194"/>
        <v>321.89229999999998</v>
      </c>
      <c r="S1243">
        <f t="shared" si="195"/>
        <v>323.60200000000003</v>
      </c>
      <c r="T1243" s="1">
        <f t="shared" si="196"/>
        <v>593.9576666666668</v>
      </c>
      <c r="U1243" s="1">
        <f t="shared" si="197"/>
        <v>517.4450333333333</v>
      </c>
      <c r="V1243">
        <f t="shared" si="198"/>
        <v>-0.19895449153580189</v>
      </c>
      <c r="W1243">
        <f t="shared" si="199"/>
        <v>9.1147390530354091</v>
      </c>
      <c r="X1243" s="3" t="s">
        <v>3697</v>
      </c>
      <c r="Y1243" s="5">
        <v>6.3518800000000004E-6</v>
      </c>
    </row>
    <row r="1244" spans="1:25" x14ac:dyDescent="0.25">
      <c r="A1244" t="s">
        <v>1207</v>
      </c>
      <c r="B1244">
        <v>45.989100000000001</v>
      </c>
      <c r="C1244">
        <v>44.988900000000001</v>
      </c>
      <c r="D1244">
        <v>318.42399999999998</v>
      </c>
      <c r="E1244" s="1">
        <v>344.125</v>
      </c>
      <c r="F1244">
        <v>43</v>
      </c>
      <c r="G1244">
        <v>45</v>
      </c>
      <c r="H1244">
        <v>294</v>
      </c>
      <c r="I1244">
        <v>278</v>
      </c>
      <c r="J1244">
        <v>47</v>
      </c>
      <c r="K1244">
        <v>52</v>
      </c>
      <c r="L1244">
        <v>238</v>
      </c>
      <c r="M1244">
        <v>238</v>
      </c>
      <c r="N1244" s="1">
        <f t="shared" si="190"/>
        <v>299.1361</v>
      </c>
      <c r="O1244">
        <f t="shared" si="191"/>
        <v>233</v>
      </c>
      <c r="P1244">
        <f t="shared" si="192"/>
        <v>186</v>
      </c>
      <c r="Q1244" s="1">
        <f t="shared" si="193"/>
        <v>272.43489999999997</v>
      </c>
      <c r="R1244">
        <f t="shared" si="194"/>
        <v>251</v>
      </c>
      <c r="S1244">
        <f t="shared" si="195"/>
        <v>191</v>
      </c>
      <c r="T1244" s="1">
        <f t="shared" si="196"/>
        <v>241.04536666666664</v>
      </c>
      <c r="U1244" s="1">
        <f t="shared" si="197"/>
        <v>236.47829999999999</v>
      </c>
      <c r="V1244">
        <f t="shared" si="198"/>
        <v>-2.7596895401625313E-2</v>
      </c>
      <c r="W1244">
        <f t="shared" si="199"/>
        <v>7.8993624408341425</v>
      </c>
      <c r="X1244" s="3" t="s">
        <v>3698</v>
      </c>
      <c r="Y1244" s="5">
        <v>4.01228E-6</v>
      </c>
    </row>
    <row r="1245" spans="1:25" x14ac:dyDescent="0.25">
      <c r="A1245" t="s">
        <v>1208</v>
      </c>
      <c r="B1245">
        <v>47</v>
      </c>
      <c r="C1245">
        <v>39</v>
      </c>
      <c r="D1245" s="1">
        <v>568</v>
      </c>
      <c r="E1245" s="1">
        <v>595</v>
      </c>
      <c r="F1245">
        <v>42.895200000000003</v>
      </c>
      <c r="G1245">
        <v>42.953499999999998</v>
      </c>
      <c r="H1245">
        <v>395.68299999999999</v>
      </c>
      <c r="I1245">
        <v>550.30899999999997</v>
      </c>
      <c r="J1245">
        <v>41</v>
      </c>
      <c r="K1245">
        <v>39</v>
      </c>
      <c r="L1245">
        <v>370</v>
      </c>
      <c r="M1245">
        <v>306</v>
      </c>
      <c r="N1245" s="1">
        <f t="shared" si="190"/>
        <v>556</v>
      </c>
      <c r="O1245">
        <f t="shared" si="191"/>
        <v>507.35549999999995</v>
      </c>
      <c r="P1245">
        <f t="shared" si="192"/>
        <v>267</v>
      </c>
      <c r="Q1245" s="1">
        <f t="shared" si="193"/>
        <v>521</v>
      </c>
      <c r="R1245">
        <f t="shared" si="194"/>
        <v>352.7878</v>
      </c>
      <c r="S1245">
        <f t="shared" si="195"/>
        <v>329</v>
      </c>
      <c r="T1245" s="1">
        <f t="shared" si="196"/>
        <v>464.11849999999998</v>
      </c>
      <c r="U1245" s="1">
        <f t="shared" si="197"/>
        <v>380.26260000000002</v>
      </c>
      <c r="V1245">
        <f t="shared" si="198"/>
        <v>-0.28749715277680571</v>
      </c>
      <c r="W1245">
        <f t="shared" si="199"/>
        <v>8.7146008186003385</v>
      </c>
      <c r="X1245" s="3" t="s">
        <v>3699</v>
      </c>
      <c r="Y1245" s="5">
        <v>4.3145199999999996E-6</v>
      </c>
    </row>
    <row r="1246" spans="1:25" x14ac:dyDescent="0.25">
      <c r="A1246" t="s">
        <v>1209</v>
      </c>
      <c r="B1246">
        <v>45.144199999999998</v>
      </c>
      <c r="C1246">
        <v>46.541600000000003</v>
      </c>
      <c r="D1246" s="1">
        <v>1753.62</v>
      </c>
      <c r="E1246" s="1">
        <v>2785.29</v>
      </c>
      <c r="F1246">
        <v>42.992199999999997</v>
      </c>
      <c r="G1246">
        <v>45.287100000000002</v>
      </c>
      <c r="H1246">
        <v>737.26800000000003</v>
      </c>
      <c r="I1246" s="1">
        <v>1129.8900000000001</v>
      </c>
      <c r="J1246">
        <v>42.298699999999997</v>
      </c>
      <c r="K1246" s="1">
        <v>50.815899999999999</v>
      </c>
      <c r="L1246" s="1">
        <v>1293.76</v>
      </c>
      <c r="M1246">
        <v>980.31</v>
      </c>
      <c r="N1246" s="1">
        <f t="shared" si="190"/>
        <v>2738.7483999999999</v>
      </c>
      <c r="O1246">
        <f t="shared" si="191"/>
        <v>1084.6029000000001</v>
      </c>
      <c r="P1246">
        <f t="shared" si="192"/>
        <v>929.49409999999989</v>
      </c>
      <c r="Q1246" s="1">
        <f t="shared" si="193"/>
        <v>1708.4757999999999</v>
      </c>
      <c r="R1246">
        <f t="shared" si="194"/>
        <v>694.2758</v>
      </c>
      <c r="S1246">
        <f t="shared" si="195"/>
        <v>1251.4612999999999</v>
      </c>
      <c r="T1246" s="1">
        <f t="shared" si="196"/>
        <v>1691.6042</v>
      </c>
      <c r="U1246" s="1">
        <f t="shared" si="197"/>
        <v>1110.7485666666666</v>
      </c>
      <c r="V1246">
        <f t="shared" si="198"/>
        <v>-0.60685976781455164</v>
      </c>
      <c r="W1246">
        <f t="shared" si="199"/>
        <v>10.42074644823443</v>
      </c>
      <c r="X1246" s="3" t="s">
        <v>3700</v>
      </c>
      <c r="Y1246" s="5">
        <v>7.2302699999999996E-6</v>
      </c>
    </row>
    <row r="1247" spans="1:25" x14ac:dyDescent="0.25">
      <c r="A1247" t="s">
        <v>1210</v>
      </c>
      <c r="B1247">
        <v>44.988900000000001</v>
      </c>
      <c r="C1247">
        <v>49.598399999999998</v>
      </c>
      <c r="D1247" s="1">
        <v>409.774</v>
      </c>
      <c r="E1247" s="1">
        <v>662.73299999999995</v>
      </c>
      <c r="F1247">
        <v>41.497</v>
      </c>
      <c r="G1247">
        <v>42.497100000000003</v>
      </c>
      <c r="H1247">
        <v>168.58199999999999</v>
      </c>
      <c r="I1247">
        <v>249.11799999999999</v>
      </c>
      <c r="J1247">
        <v>43</v>
      </c>
      <c r="K1247">
        <v>42</v>
      </c>
      <c r="L1247">
        <v>262</v>
      </c>
      <c r="M1247">
        <v>186</v>
      </c>
      <c r="N1247" s="1">
        <f t="shared" si="190"/>
        <v>613.13459999999998</v>
      </c>
      <c r="O1247">
        <f t="shared" si="191"/>
        <v>206.62090000000001</v>
      </c>
      <c r="P1247">
        <f t="shared" si="192"/>
        <v>144</v>
      </c>
      <c r="Q1247" s="1">
        <f t="shared" si="193"/>
        <v>364.7851</v>
      </c>
      <c r="R1247">
        <f t="shared" si="194"/>
        <v>127.08499999999999</v>
      </c>
      <c r="S1247">
        <f t="shared" si="195"/>
        <v>219</v>
      </c>
      <c r="T1247" s="1">
        <f t="shared" si="196"/>
        <v>346.25183333333331</v>
      </c>
      <c r="U1247" s="1">
        <f t="shared" si="197"/>
        <v>211.95669999999998</v>
      </c>
      <c r="V1247">
        <f t="shared" si="198"/>
        <v>-0.70805213892450158</v>
      </c>
      <c r="W1247">
        <f t="shared" si="199"/>
        <v>8.0816518302725839</v>
      </c>
      <c r="X1247" s="3" t="s">
        <v>3701</v>
      </c>
      <c r="Y1247" s="5">
        <v>1.58034E-6</v>
      </c>
    </row>
    <row r="1248" spans="1:25" x14ac:dyDescent="0.25">
      <c r="A1248" t="s">
        <v>1211</v>
      </c>
      <c r="B1248">
        <v>46.2652</v>
      </c>
      <c r="C1248">
        <v>43.648699999999998</v>
      </c>
      <c r="D1248" s="1">
        <v>1195.01</v>
      </c>
      <c r="E1248" s="1">
        <v>1653.89</v>
      </c>
      <c r="F1248">
        <v>44.268999999999998</v>
      </c>
      <c r="G1248">
        <v>46.577800000000003</v>
      </c>
      <c r="H1248">
        <v>382.62099999999998</v>
      </c>
      <c r="I1248">
        <v>528.68100000000004</v>
      </c>
      <c r="J1248">
        <v>43.969700000000003</v>
      </c>
      <c r="K1248">
        <v>45.160899999999998</v>
      </c>
      <c r="L1248">
        <v>510.601</v>
      </c>
      <c r="M1248">
        <v>367.90100000000001</v>
      </c>
      <c r="N1248" s="1">
        <f t="shared" si="190"/>
        <v>1610.2413000000001</v>
      </c>
      <c r="O1248">
        <f t="shared" si="191"/>
        <v>482.10320000000002</v>
      </c>
      <c r="P1248">
        <f t="shared" si="192"/>
        <v>322.74009999999998</v>
      </c>
      <c r="Q1248" s="1">
        <f t="shared" si="193"/>
        <v>1148.7447999999999</v>
      </c>
      <c r="R1248">
        <f t="shared" si="194"/>
        <v>338.35199999999998</v>
      </c>
      <c r="S1248">
        <f t="shared" si="195"/>
        <v>466.63130000000001</v>
      </c>
      <c r="T1248" s="1">
        <f t="shared" si="196"/>
        <v>852.99193333333335</v>
      </c>
      <c r="U1248" s="1">
        <f t="shared" si="197"/>
        <v>603.27896666666663</v>
      </c>
      <c r="V1248">
        <f t="shared" si="198"/>
        <v>-0.49970681452351212</v>
      </c>
      <c r="W1248">
        <f t="shared" si="199"/>
        <v>9.4865348806860492</v>
      </c>
      <c r="X1248" s="3" t="s">
        <v>3702</v>
      </c>
      <c r="Y1248" s="5">
        <v>4.7894700000000001E-6</v>
      </c>
    </row>
    <row r="1249" spans="1:25" x14ac:dyDescent="0.25">
      <c r="A1249" t="s">
        <v>1212</v>
      </c>
      <c r="B1249">
        <v>45.664200000000001</v>
      </c>
      <c r="C1249">
        <v>47.592599999999997</v>
      </c>
      <c r="D1249" s="1">
        <v>683.35799999999995</v>
      </c>
      <c r="E1249" s="1">
        <v>734.12800000000004</v>
      </c>
      <c r="F1249">
        <v>43.617899999999999</v>
      </c>
      <c r="G1249">
        <v>47.183199999999999</v>
      </c>
      <c r="H1249">
        <v>335.36399999999998</v>
      </c>
      <c r="I1249">
        <v>397.14800000000002</v>
      </c>
      <c r="J1249">
        <v>42.315100000000001</v>
      </c>
      <c r="K1249" s="1">
        <v>46.187600000000003</v>
      </c>
      <c r="L1249" s="1">
        <v>360.77699999999999</v>
      </c>
      <c r="M1249">
        <v>588.84699999999998</v>
      </c>
      <c r="N1249" s="1">
        <f t="shared" si="190"/>
        <v>686.5354000000001</v>
      </c>
      <c r="O1249">
        <f t="shared" si="191"/>
        <v>349.96480000000003</v>
      </c>
      <c r="P1249">
        <f t="shared" si="192"/>
        <v>542.65940000000001</v>
      </c>
      <c r="Q1249" s="1">
        <f t="shared" si="193"/>
        <v>637.6937999999999</v>
      </c>
      <c r="R1249">
        <f t="shared" si="194"/>
        <v>291.74609999999996</v>
      </c>
      <c r="S1249">
        <f t="shared" si="195"/>
        <v>318.46190000000001</v>
      </c>
      <c r="T1249" s="1">
        <f t="shared" si="196"/>
        <v>451.65403333333342</v>
      </c>
      <c r="U1249" s="1">
        <f t="shared" si="197"/>
        <v>490.69976666666662</v>
      </c>
      <c r="V1249">
        <f t="shared" si="198"/>
        <v>0.11962249307972689</v>
      </c>
      <c r="W1249">
        <f t="shared" si="199"/>
        <v>8.8788855286232256</v>
      </c>
      <c r="X1249" s="3" t="s">
        <v>3243</v>
      </c>
      <c r="Y1249" s="5">
        <v>8.7428899999999999E-6</v>
      </c>
    </row>
    <row r="1250" spans="1:25" x14ac:dyDescent="0.25">
      <c r="A1250" t="s">
        <v>1213</v>
      </c>
      <c r="B1250">
        <v>46</v>
      </c>
      <c r="C1250">
        <v>40.472200000000001</v>
      </c>
      <c r="D1250" s="1">
        <v>325.85599999999999</v>
      </c>
      <c r="E1250" s="1">
        <v>464.27499999999998</v>
      </c>
      <c r="F1250">
        <v>44</v>
      </c>
      <c r="G1250">
        <v>43</v>
      </c>
      <c r="H1250">
        <v>156</v>
      </c>
      <c r="I1250">
        <v>277</v>
      </c>
      <c r="J1250">
        <v>40</v>
      </c>
      <c r="K1250" s="1">
        <v>42</v>
      </c>
      <c r="L1250" s="1">
        <v>200</v>
      </c>
      <c r="M1250">
        <v>156</v>
      </c>
      <c r="N1250" s="1">
        <f t="shared" si="190"/>
        <v>423.80279999999999</v>
      </c>
      <c r="O1250">
        <f t="shared" si="191"/>
        <v>234</v>
      </c>
      <c r="P1250">
        <f t="shared" si="192"/>
        <v>114</v>
      </c>
      <c r="Q1250" s="1">
        <f t="shared" si="193"/>
        <v>279.85599999999999</v>
      </c>
      <c r="R1250">
        <f t="shared" si="194"/>
        <v>112</v>
      </c>
      <c r="S1250">
        <f t="shared" si="195"/>
        <v>160</v>
      </c>
      <c r="T1250" s="1">
        <f t="shared" si="196"/>
        <v>272.60093333333333</v>
      </c>
      <c r="U1250" s="1">
        <f t="shared" si="197"/>
        <v>168.61866666666666</v>
      </c>
      <c r="V1250">
        <f t="shared" si="198"/>
        <v>-0.69302624523609879</v>
      </c>
      <c r="W1250">
        <f t="shared" si="199"/>
        <v>7.7441335688194846</v>
      </c>
      <c r="X1250" s="3" t="s">
        <v>3703</v>
      </c>
      <c r="Y1250" s="5">
        <v>1.2337900000000001E-6</v>
      </c>
    </row>
    <row r="1251" spans="1:25" x14ac:dyDescent="0.25">
      <c r="A1251" t="s">
        <v>1214</v>
      </c>
      <c r="B1251">
        <v>43.501300000000001</v>
      </c>
      <c r="C1251">
        <v>45.160899999999998</v>
      </c>
      <c r="D1251" s="1">
        <v>346.68400000000003</v>
      </c>
      <c r="E1251" s="1">
        <v>370.97300000000001</v>
      </c>
      <c r="F1251">
        <v>42</v>
      </c>
      <c r="G1251">
        <v>45</v>
      </c>
      <c r="H1251">
        <v>271</v>
      </c>
      <c r="I1251">
        <v>234</v>
      </c>
      <c r="J1251">
        <v>43.988599999999998</v>
      </c>
      <c r="K1251">
        <v>43</v>
      </c>
      <c r="L1251" s="1">
        <v>218.57499999999999</v>
      </c>
      <c r="M1251">
        <v>238.34800000000001</v>
      </c>
      <c r="N1251" s="1">
        <f t="shared" si="190"/>
        <v>325.81209999999999</v>
      </c>
      <c r="O1251">
        <f t="shared" si="191"/>
        <v>189</v>
      </c>
      <c r="P1251">
        <f t="shared" si="192"/>
        <v>195.34800000000001</v>
      </c>
      <c r="Q1251" s="1">
        <f t="shared" si="193"/>
        <v>303.18270000000001</v>
      </c>
      <c r="R1251">
        <f t="shared" si="194"/>
        <v>229</v>
      </c>
      <c r="S1251">
        <f t="shared" si="195"/>
        <v>174.5864</v>
      </c>
      <c r="T1251" s="1">
        <f t="shared" si="196"/>
        <v>229.79949999999999</v>
      </c>
      <c r="U1251" s="1">
        <f t="shared" si="197"/>
        <v>242.51023333333333</v>
      </c>
      <c r="V1251">
        <f t="shared" si="198"/>
        <v>7.7669967796962711E-2</v>
      </c>
      <c r="W1251">
        <f t="shared" si="199"/>
        <v>7.8830668326306652</v>
      </c>
      <c r="X1251" s="3" t="s">
        <v>3704</v>
      </c>
      <c r="Y1251" s="5">
        <v>5.4079700000000002E-6</v>
      </c>
    </row>
    <row r="1252" spans="1:25" x14ac:dyDescent="0.25">
      <c r="A1252" t="s">
        <v>1215</v>
      </c>
      <c r="B1252">
        <v>49.4773</v>
      </c>
      <c r="C1252">
        <v>54.110999999999997</v>
      </c>
      <c r="D1252" s="1">
        <v>2071.33</v>
      </c>
      <c r="E1252" s="1">
        <v>2345.5</v>
      </c>
      <c r="F1252">
        <v>42.473500000000001</v>
      </c>
      <c r="G1252">
        <v>45.902099999999997</v>
      </c>
      <c r="H1252" s="1">
        <v>1245.1500000000001</v>
      </c>
      <c r="I1252" s="1">
        <v>1199.1400000000001</v>
      </c>
      <c r="J1252">
        <v>44</v>
      </c>
      <c r="K1252" s="1">
        <v>46.989400000000003</v>
      </c>
      <c r="L1252" s="1">
        <v>1081.29</v>
      </c>
      <c r="M1252" s="1">
        <v>1362.47</v>
      </c>
      <c r="N1252" s="1">
        <f t="shared" si="190"/>
        <v>2291.3890000000001</v>
      </c>
      <c r="O1252">
        <f t="shared" si="191"/>
        <v>1153.2379000000001</v>
      </c>
      <c r="P1252">
        <f t="shared" si="192"/>
        <v>1315.4806000000001</v>
      </c>
      <c r="Q1252" s="1">
        <f t="shared" si="193"/>
        <v>2021.8526999999999</v>
      </c>
      <c r="R1252">
        <f t="shared" si="194"/>
        <v>1202.6765</v>
      </c>
      <c r="S1252">
        <f t="shared" si="195"/>
        <v>1037.29</v>
      </c>
      <c r="T1252" s="1">
        <f t="shared" si="196"/>
        <v>1493.9723000000001</v>
      </c>
      <c r="U1252" s="1">
        <f t="shared" si="197"/>
        <v>1513.3365999999999</v>
      </c>
      <c r="V1252">
        <f t="shared" si="198"/>
        <v>1.8579511863506679E-2</v>
      </c>
      <c r="W1252">
        <f t="shared" si="199"/>
        <v>10.554227439709541</v>
      </c>
      <c r="X1252" s="3" t="s">
        <v>3705</v>
      </c>
      <c r="Y1252" s="5">
        <v>1.56324E-5</v>
      </c>
    </row>
    <row r="1253" spans="1:25" x14ac:dyDescent="0.25">
      <c r="A1253" t="s">
        <v>1216</v>
      </c>
      <c r="B1253">
        <v>44.8538</v>
      </c>
      <c r="C1253">
        <v>47.7881</v>
      </c>
      <c r="D1253">
        <v>762.85</v>
      </c>
      <c r="E1253">
        <v>624.37</v>
      </c>
      <c r="F1253">
        <v>43.4741</v>
      </c>
      <c r="G1253">
        <v>46.9574</v>
      </c>
      <c r="H1253">
        <v>251.74600000000001</v>
      </c>
      <c r="I1253">
        <v>273.01600000000002</v>
      </c>
      <c r="J1253">
        <v>44.955500000000001</v>
      </c>
      <c r="K1253">
        <v>68.614900000000006</v>
      </c>
      <c r="L1253">
        <v>272.77800000000002</v>
      </c>
      <c r="M1253">
        <v>271.94299999999998</v>
      </c>
      <c r="N1253" s="1">
        <f t="shared" si="190"/>
        <v>576.58190000000002</v>
      </c>
      <c r="O1253">
        <f t="shared" si="191"/>
        <v>226.05860000000001</v>
      </c>
      <c r="P1253">
        <f t="shared" si="192"/>
        <v>203.32809999999998</v>
      </c>
      <c r="Q1253" s="1">
        <f t="shared" si="193"/>
        <v>717.99620000000004</v>
      </c>
      <c r="R1253">
        <f t="shared" si="194"/>
        <v>208.27190000000002</v>
      </c>
      <c r="S1253">
        <f t="shared" si="195"/>
        <v>227.82250000000002</v>
      </c>
      <c r="T1253" s="1">
        <f t="shared" si="196"/>
        <v>343.48766666666666</v>
      </c>
      <c r="U1253" s="1">
        <f t="shared" si="197"/>
        <v>376.53206666666665</v>
      </c>
      <c r="V1253">
        <f t="shared" si="198"/>
        <v>0.13251443632948484</v>
      </c>
      <c r="W1253">
        <f t="shared" si="199"/>
        <v>8.4903717062309436</v>
      </c>
      <c r="X1253" s="3" t="s">
        <v>3678</v>
      </c>
      <c r="Y1253" s="5">
        <v>5.6576800000000004E-6</v>
      </c>
    </row>
    <row r="1254" spans="1:25" x14ac:dyDescent="0.25">
      <c r="A1254" t="s">
        <v>1217</v>
      </c>
      <c r="B1254">
        <v>47.476300000000002</v>
      </c>
      <c r="C1254">
        <v>47.958300000000001</v>
      </c>
      <c r="D1254">
        <v>994.39300000000003</v>
      </c>
      <c r="E1254" s="1">
        <v>1272.77</v>
      </c>
      <c r="F1254">
        <v>41.988100000000003</v>
      </c>
      <c r="G1254">
        <v>42.473500000000001</v>
      </c>
      <c r="H1254">
        <v>465.73099999999999</v>
      </c>
      <c r="I1254">
        <v>455.82499999999999</v>
      </c>
      <c r="J1254">
        <v>42.497100000000003</v>
      </c>
      <c r="K1254">
        <v>44</v>
      </c>
      <c r="L1254">
        <v>385.36700000000002</v>
      </c>
      <c r="M1254">
        <v>459.83300000000003</v>
      </c>
      <c r="N1254" s="1">
        <f t="shared" si="190"/>
        <v>1224.8117</v>
      </c>
      <c r="O1254">
        <f t="shared" si="191"/>
        <v>413.35149999999999</v>
      </c>
      <c r="P1254">
        <f t="shared" si="192"/>
        <v>415.83300000000003</v>
      </c>
      <c r="Q1254" s="1">
        <f t="shared" si="193"/>
        <v>946.91669999999999</v>
      </c>
      <c r="R1254">
        <f t="shared" si="194"/>
        <v>423.74289999999996</v>
      </c>
      <c r="S1254">
        <f t="shared" si="195"/>
        <v>342.86990000000003</v>
      </c>
      <c r="T1254" s="1">
        <f t="shared" si="196"/>
        <v>660.3443666666667</v>
      </c>
      <c r="U1254" s="1">
        <f t="shared" si="197"/>
        <v>595.49753333333331</v>
      </c>
      <c r="V1254">
        <f t="shared" si="198"/>
        <v>-0.14912304762024767</v>
      </c>
      <c r="W1254">
        <f t="shared" si="199"/>
        <v>9.2925132457630077</v>
      </c>
      <c r="X1254" s="3" t="s">
        <v>3678</v>
      </c>
      <c r="Y1254" s="5">
        <v>8.7913800000000005E-6</v>
      </c>
    </row>
    <row r="1255" spans="1:25" x14ac:dyDescent="0.25">
      <c r="A1255" t="s">
        <v>1218</v>
      </c>
      <c r="B1255">
        <v>47.3157</v>
      </c>
      <c r="C1255">
        <v>49.049100000000003</v>
      </c>
      <c r="D1255" s="1">
        <v>3152.41</v>
      </c>
      <c r="E1255" s="1">
        <v>2065.1799999999998</v>
      </c>
      <c r="F1255">
        <v>39.918599999999998</v>
      </c>
      <c r="G1255">
        <v>43.882800000000003</v>
      </c>
      <c r="H1255">
        <v>748.03899999999999</v>
      </c>
      <c r="I1255">
        <v>652.15599999999995</v>
      </c>
      <c r="J1255">
        <v>43.672699999999999</v>
      </c>
      <c r="K1255">
        <v>46.857599999999998</v>
      </c>
      <c r="L1255">
        <v>686.72799999999995</v>
      </c>
      <c r="M1255">
        <v>684.95500000000004</v>
      </c>
      <c r="N1255" s="1">
        <f t="shared" si="190"/>
        <v>2016.1308999999999</v>
      </c>
      <c r="O1255">
        <f t="shared" si="191"/>
        <v>608.27319999999997</v>
      </c>
      <c r="P1255">
        <f t="shared" si="192"/>
        <v>638.09739999999999</v>
      </c>
      <c r="Q1255" s="1">
        <f t="shared" si="193"/>
        <v>3105.0942999999997</v>
      </c>
      <c r="R1255">
        <f t="shared" si="194"/>
        <v>708.12040000000002</v>
      </c>
      <c r="S1255">
        <f t="shared" si="195"/>
        <v>643.05529999999999</v>
      </c>
      <c r="T1255" s="1">
        <f t="shared" si="196"/>
        <v>1089.1531333333332</v>
      </c>
      <c r="U1255" s="1">
        <f t="shared" si="197"/>
        <v>1483.7707</v>
      </c>
      <c r="V1255">
        <f t="shared" si="198"/>
        <v>0.44606134784061968</v>
      </c>
      <c r="W1255">
        <f t="shared" si="199"/>
        <v>10.31202176770519</v>
      </c>
      <c r="X1255" s="3" t="s">
        <v>3706</v>
      </c>
      <c r="Y1255" s="5">
        <v>2.05046E-5</v>
      </c>
    </row>
    <row r="1256" spans="1:25" x14ac:dyDescent="0.25">
      <c r="A1256" t="s">
        <v>1219</v>
      </c>
      <c r="B1256">
        <v>48.3735</v>
      </c>
      <c r="C1256">
        <v>47.497399999999999</v>
      </c>
      <c r="D1256" s="1">
        <v>2551.48</v>
      </c>
      <c r="E1256" s="1">
        <v>1817.3</v>
      </c>
      <c r="F1256">
        <v>44.474699999999999</v>
      </c>
      <c r="G1256">
        <v>42.473500000000001</v>
      </c>
      <c r="H1256">
        <v>665.20399999999995</v>
      </c>
      <c r="I1256">
        <v>577.06899999999996</v>
      </c>
      <c r="J1256">
        <v>42</v>
      </c>
      <c r="K1256">
        <v>47.2864</v>
      </c>
      <c r="L1256">
        <v>563.36099999999999</v>
      </c>
      <c r="M1256">
        <v>563.16600000000005</v>
      </c>
      <c r="N1256" s="1">
        <f t="shared" si="190"/>
        <v>1769.8026</v>
      </c>
      <c r="O1256">
        <f t="shared" si="191"/>
        <v>534.5954999999999</v>
      </c>
      <c r="P1256">
        <f t="shared" si="192"/>
        <v>515.8796000000001</v>
      </c>
      <c r="Q1256" s="1">
        <f t="shared" si="193"/>
        <v>2503.1064999999999</v>
      </c>
      <c r="R1256">
        <f t="shared" si="194"/>
        <v>620.72929999999997</v>
      </c>
      <c r="S1256">
        <f t="shared" si="195"/>
        <v>521.36099999999999</v>
      </c>
      <c r="T1256" s="1">
        <f t="shared" si="196"/>
        <v>941.91969999999992</v>
      </c>
      <c r="U1256" s="1">
        <f t="shared" si="197"/>
        <v>1213.2384666666667</v>
      </c>
      <c r="V1256">
        <f t="shared" si="198"/>
        <v>0.36518716718539163</v>
      </c>
      <c r="W1256">
        <f t="shared" si="199"/>
        <v>10.062053846634603</v>
      </c>
      <c r="X1256" s="3" t="s">
        <v>3707</v>
      </c>
      <c r="Y1256" s="5">
        <v>1.7353199999999998E-5</v>
      </c>
    </row>
    <row r="1257" spans="1:25" x14ac:dyDescent="0.25">
      <c r="A1257" t="s">
        <v>1220</v>
      </c>
      <c r="B1257">
        <v>46.316699999999997</v>
      </c>
      <c r="C1257">
        <v>44.093499999999999</v>
      </c>
      <c r="D1257" s="1">
        <v>1351.2</v>
      </c>
      <c r="E1257" s="1">
        <v>1189.3900000000001</v>
      </c>
      <c r="F1257">
        <v>42.992199999999997</v>
      </c>
      <c r="G1257">
        <v>42.992199999999997</v>
      </c>
      <c r="H1257">
        <v>469.08300000000003</v>
      </c>
      <c r="I1257">
        <v>451.32400000000001</v>
      </c>
      <c r="J1257">
        <v>40.3142</v>
      </c>
      <c r="K1257" s="1">
        <v>44.449599999999997</v>
      </c>
      <c r="L1257">
        <v>349.262</v>
      </c>
      <c r="M1257">
        <v>470.36799999999999</v>
      </c>
      <c r="N1257" s="1">
        <f t="shared" si="190"/>
        <v>1145.2965000000002</v>
      </c>
      <c r="O1257">
        <f t="shared" si="191"/>
        <v>408.33180000000004</v>
      </c>
      <c r="P1257">
        <f t="shared" si="192"/>
        <v>425.91840000000002</v>
      </c>
      <c r="Q1257" s="1">
        <f t="shared" si="193"/>
        <v>1304.8833</v>
      </c>
      <c r="R1257">
        <f t="shared" si="194"/>
        <v>426.09080000000006</v>
      </c>
      <c r="S1257">
        <f t="shared" si="195"/>
        <v>308.94780000000003</v>
      </c>
      <c r="T1257" s="1">
        <f t="shared" si="196"/>
        <v>620.85870000000011</v>
      </c>
      <c r="U1257" s="1">
        <f t="shared" si="197"/>
        <v>718.96416666666664</v>
      </c>
      <c r="V1257">
        <f t="shared" si="198"/>
        <v>0.21165490251535404</v>
      </c>
      <c r="W1257">
        <f t="shared" si="199"/>
        <v>9.3839486067329965</v>
      </c>
      <c r="X1257" s="3" t="s">
        <v>3708</v>
      </c>
      <c r="Y1257" s="5">
        <v>1.3524699999999999E-5</v>
      </c>
    </row>
    <row r="1258" spans="1:25" x14ac:dyDescent="0.25">
      <c r="A1258" t="s">
        <v>1221</v>
      </c>
      <c r="B1258">
        <v>45.903700000000001</v>
      </c>
      <c r="C1258">
        <v>48.371000000000002</v>
      </c>
      <c r="D1258" s="2">
        <v>1030.5</v>
      </c>
      <c r="E1258" s="1">
        <v>1960.47</v>
      </c>
      <c r="F1258">
        <v>42.633299999999998</v>
      </c>
      <c r="G1258">
        <v>45.224600000000002</v>
      </c>
      <c r="H1258">
        <v>417.99099999999999</v>
      </c>
      <c r="I1258">
        <v>696.34299999999996</v>
      </c>
      <c r="J1258">
        <v>43.625100000000003</v>
      </c>
      <c r="K1258" s="1">
        <v>55.431800000000003</v>
      </c>
      <c r="L1258" s="1">
        <v>578.60199999999998</v>
      </c>
      <c r="M1258">
        <v>432.375</v>
      </c>
      <c r="N1258" s="1">
        <f t="shared" si="190"/>
        <v>1912.0989999999999</v>
      </c>
      <c r="O1258">
        <f t="shared" si="191"/>
        <v>651.11839999999995</v>
      </c>
      <c r="P1258">
        <f t="shared" si="192"/>
        <v>376.94319999999999</v>
      </c>
      <c r="Q1258" s="1">
        <f t="shared" si="193"/>
        <v>984.59630000000004</v>
      </c>
      <c r="R1258">
        <f t="shared" si="194"/>
        <v>375.35769999999997</v>
      </c>
      <c r="S1258">
        <f t="shared" si="195"/>
        <v>534.9769</v>
      </c>
      <c r="T1258" s="1">
        <f t="shared" si="196"/>
        <v>1032.7314333333334</v>
      </c>
      <c r="U1258" s="1">
        <f t="shared" si="197"/>
        <v>578.96573333333333</v>
      </c>
      <c r="V1258">
        <f t="shared" si="198"/>
        <v>-0.8349152548437645</v>
      </c>
      <c r="W1258">
        <f t="shared" si="199"/>
        <v>9.5947917805872702</v>
      </c>
      <c r="X1258" s="3" t="s">
        <v>3709</v>
      </c>
      <c r="Y1258" s="5">
        <v>3.3981300000000001E-6</v>
      </c>
    </row>
    <row r="1259" spans="1:25" x14ac:dyDescent="0.25">
      <c r="A1259" t="s">
        <v>1222</v>
      </c>
      <c r="B1259">
        <v>46.992899999999999</v>
      </c>
      <c r="C1259">
        <v>43.656599999999997</v>
      </c>
      <c r="D1259" s="1">
        <v>460.35199999999998</v>
      </c>
      <c r="E1259" s="1">
        <v>478.94099999999997</v>
      </c>
      <c r="F1259">
        <v>41.472900000000003</v>
      </c>
      <c r="G1259">
        <v>43.497100000000003</v>
      </c>
      <c r="H1259">
        <v>257.161</v>
      </c>
      <c r="I1259">
        <v>262.29000000000002</v>
      </c>
      <c r="J1259">
        <v>41</v>
      </c>
      <c r="K1259">
        <v>42</v>
      </c>
      <c r="L1259">
        <v>223</v>
      </c>
      <c r="M1259">
        <v>285</v>
      </c>
      <c r="N1259" s="1">
        <f t="shared" si="190"/>
        <v>435.28440000000001</v>
      </c>
      <c r="O1259">
        <f t="shared" si="191"/>
        <v>218.79290000000003</v>
      </c>
      <c r="P1259">
        <f t="shared" si="192"/>
        <v>243</v>
      </c>
      <c r="Q1259" s="1">
        <f t="shared" si="193"/>
        <v>413.35909999999996</v>
      </c>
      <c r="R1259">
        <f t="shared" si="194"/>
        <v>215.68809999999999</v>
      </c>
      <c r="S1259">
        <f t="shared" si="195"/>
        <v>182</v>
      </c>
      <c r="T1259" s="1">
        <f t="shared" si="196"/>
        <v>278.69243333333333</v>
      </c>
      <c r="U1259" s="1">
        <f t="shared" si="197"/>
        <v>290.68239999999997</v>
      </c>
      <c r="V1259">
        <f t="shared" si="198"/>
        <v>6.0769890062073319E-2</v>
      </c>
      <c r="W1259">
        <f t="shared" si="199"/>
        <v>8.1529149677438308</v>
      </c>
      <c r="X1259" s="3" t="s">
        <v>3710</v>
      </c>
      <c r="Y1259" s="5">
        <v>6.2850599999999999E-6</v>
      </c>
    </row>
    <row r="1260" spans="1:25" x14ac:dyDescent="0.25">
      <c r="A1260" t="s">
        <v>1223</v>
      </c>
      <c r="B1260">
        <v>43.625100000000003</v>
      </c>
      <c r="C1260">
        <v>41.664000000000001</v>
      </c>
      <c r="D1260" s="1">
        <v>783.17</v>
      </c>
      <c r="E1260" s="1">
        <v>853.68</v>
      </c>
      <c r="F1260">
        <v>43.931699999999999</v>
      </c>
      <c r="G1260">
        <v>44.863799999999998</v>
      </c>
      <c r="H1260">
        <v>364.04399999999998</v>
      </c>
      <c r="I1260">
        <v>343.53300000000002</v>
      </c>
      <c r="J1260">
        <v>42.236800000000002</v>
      </c>
      <c r="K1260" s="1">
        <v>51.8887</v>
      </c>
      <c r="L1260" s="1">
        <v>342.423</v>
      </c>
      <c r="M1260">
        <v>324.19299999999998</v>
      </c>
      <c r="N1260" s="1">
        <f t="shared" si="190"/>
        <v>812.01599999999996</v>
      </c>
      <c r="O1260">
        <f t="shared" si="191"/>
        <v>298.66920000000005</v>
      </c>
      <c r="P1260">
        <f t="shared" si="192"/>
        <v>272.30430000000001</v>
      </c>
      <c r="Q1260" s="1">
        <f t="shared" si="193"/>
        <v>739.54489999999998</v>
      </c>
      <c r="R1260">
        <f t="shared" si="194"/>
        <v>320.1123</v>
      </c>
      <c r="S1260">
        <f t="shared" si="195"/>
        <v>300.18619999999999</v>
      </c>
      <c r="T1260" s="1">
        <f t="shared" si="196"/>
        <v>470.29046666666665</v>
      </c>
      <c r="U1260" s="1">
        <f t="shared" si="197"/>
        <v>443.98716666666661</v>
      </c>
      <c r="V1260">
        <f t="shared" si="198"/>
        <v>-8.3034110936282268E-2</v>
      </c>
      <c r="W1260">
        <f t="shared" si="199"/>
        <v>8.8358912216967713</v>
      </c>
      <c r="X1260" s="3" t="s">
        <v>3711</v>
      </c>
      <c r="Y1260" s="5">
        <v>6.62311E-6</v>
      </c>
    </row>
    <row r="1261" spans="1:25" x14ac:dyDescent="0.25">
      <c r="A1261" t="s">
        <v>1224</v>
      </c>
      <c r="B1261">
        <v>51.913400000000003</v>
      </c>
      <c r="C1261">
        <v>45.989100000000001</v>
      </c>
      <c r="D1261" s="1">
        <v>453.26799999999997</v>
      </c>
      <c r="E1261" s="2">
        <v>434.10599999999999</v>
      </c>
      <c r="L1261" s="1"/>
      <c r="N1261" s="1">
        <f t="shared" si="190"/>
        <v>388.11689999999999</v>
      </c>
      <c r="O1261">
        <f t="shared" si="191"/>
        <v>0</v>
      </c>
      <c r="P1261">
        <f t="shared" si="192"/>
        <v>0</v>
      </c>
      <c r="Q1261" s="1">
        <f t="shared" si="193"/>
        <v>401.35459999999995</v>
      </c>
      <c r="R1261">
        <f t="shared" si="194"/>
        <v>0</v>
      </c>
      <c r="S1261">
        <f t="shared" si="195"/>
        <v>0</v>
      </c>
      <c r="T1261" s="1">
        <f t="shared" si="196"/>
        <v>129.3723</v>
      </c>
      <c r="U1261" s="1">
        <f t="shared" si="197"/>
        <v>133.78486666666666</v>
      </c>
      <c r="V1261">
        <f t="shared" si="198"/>
        <v>4.8386178095840955E-2</v>
      </c>
      <c r="W1261">
        <f t="shared" si="199"/>
        <v>7.0395780327021846</v>
      </c>
      <c r="X1261" s="3" t="s">
        <v>3712</v>
      </c>
      <c r="Y1261" s="4">
        <v>1.2423099999999999E-2</v>
      </c>
    </row>
    <row r="1262" spans="1:25" x14ac:dyDescent="0.25">
      <c r="A1262" t="s">
        <v>1225</v>
      </c>
      <c r="B1262">
        <v>49.290799999999997</v>
      </c>
      <c r="C1262">
        <v>46.541600000000003</v>
      </c>
      <c r="D1262" s="1">
        <v>2628.47</v>
      </c>
      <c r="E1262" s="1">
        <v>2645.86</v>
      </c>
      <c r="F1262">
        <v>44.970399999999998</v>
      </c>
      <c r="G1262">
        <v>46.091799999999999</v>
      </c>
      <c r="H1262" s="1">
        <v>1729.3</v>
      </c>
      <c r="I1262" s="1">
        <v>1152.48</v>
      </c>
      <c r="J1262">
        <v>46.4876</v>
      </c>
      <c r="K1262" s="1">
        <v>58.909500000000001</v>
      </c>
      <c r="L1262" s="1">
        <v>1162.68</v>
      </c>
      <c r="M1262" s="1">
        <v>2797.55</v>
      </c>
      <c r="N1262" s="1">
        <f t="shared" si="190"/>
        <v>2599.3184000000001</v>
      </c>
      <c r="O1262">
        <f t="shared" si="191"/>
        <v>1106.3882000000001</v>
      </c>
      <c r="P1262">
        <f t="shared" si="192"/>
        <v>2738.6405</v>
      </c>
      <c r="Q1262" s="1">
        <f t="shared" si="193"/>
        <v>2579.1791999999996</v>
      </c>
      <c r="R1262">
        <f t="shared" si="194"/>
        <v>1684.3296</v>
      </c>
      <c r="S1262">
        <f t="shared" si="195"/>
        <v>1116.1924000000001</v>
      </c>
      <c r="T1262" s="1">
        <f t="shared" si="196"/>
        <v>1607.2996666666668</v>
      </c>
      <c r="U1262" s="1">
        <f t="shared" si="197"/>
        <v>2334.0497666666665</v>
      </c>
      <c r="V1262">
        <f t="shared" si="198"/>
        <v>0.53819639085766324</v>
      </c>
      <c r="W1262">
        <f t="shared" si="199"/>
        <v>10.919521411785695</v>
      </c>
      <c r="X1262" s="3" t="s">
        <v>3365</v>
      </c>
      <c r="Y1262" s="5">
        <v>3.3364800000000003E-5</v>
      </c>
    </row>
    <row r="1263" spans="1:25" x14ac:dyDescent="0.25">
      <c r="A1263" t="s">
        <v>1226</v>
      </c>
      <c r="B1263">
        <v>48</v>
      </c>
      <c r="C1263">
        <v>49</v>
      </c>
      <c r="D1263">
        <v>330</v>
      </c>
      <c r="E1263">
        <v>269</v>
      </c>
      <c r="N1263" s="1">
        <f t="shared" si="190"/>
        <v>220</v>
      </c>
      <c r="O1263">
        <f t="shared" si="191"/>
        <v>0</v>
      </c>
      <c r="P1263">
        <f t="shared" si="192"/>
        <v>0</v>
      </c>
      <c r="Q1263" s="1">
        <f t="shared" si="193"/>
        <v>282</v>
      </c>
      <c r="R1263">
        <f t="shared" si="194"/>
        <v>0</v>
      </c>
      <c r="S1263">
        <f t="shared" si="195"/>
        <v>0</v>
      </c>
      <c r="T1263" s="1">
        <f t="shared" si="196"/>
        <v>73.333333333333329</v>
      </c>
      <c r="U1263" s="1">
        <f t="shared" si="197"/>
        <v>94</v>
      </c>
      <c r="V1263">
        <f t="shared" si="198"/>
        <v>0.35819163887413413</v>
      </c>
      <c r="W1263">
        <f t="shared" si="199"/>
        <v>6.3754930322405698</v>
      </c>
      <c r="X1263" s="3" t="s">
        <v>3688</v>
      </c>
      <c r="Y1263" s="4">
        <v>1.28311E-2</v>
      </c>
    </row>
    <row r="1264" spans="1:25" x14ac:dyDescent="0.25">
      <c r="A1264" t="s">
        <v>1227</v>
      </c>
      <c r="B1264">
        <v>47.246899999999997</v>
      </c>
      <c r="C1264">
        <v>48.399000000000001</v>
      </c>
      <c r="D1264" s="1">
        <v>3455.53</v>
      </c>
      <c r="E1264" s="1">
        <v>5516.56</v>
      </c>
      <c r="F1264">
        <v>43.656599999999997</v>
      </c>
      <c r="G1264">
        <v>43.3155</v>
      </c>
      <c r="H1264" s="1">
        <v>1753.62</v>
      </c>
      <c r="I1264" s="1">
        <v>1869.18</v>
      </c>
      <c r="J1264">
        <v>43.255699999999997</v>
      </c>
      <c r="K1264">
        <v>45.649500000000003</v>
      </c>
      <c r="L1264" s="1">
        <v>2068.23</v>
      </c>
      <c r="M1264" s="1">
        <v>1924.7</v>
      </c>
      <c r="N1264" s="1">
        <f t="shared" si="190"/>
        <v>5468.1610000000001</v>
      </c>
      <c r="O1264">
        <f t="shared" si="191"/>
        <v>1825.8645000000001</v>
      </c>
      <c r="P1264">
        <f t="shared" si="192"/>
        <v>1879.0505000000001</v>
      </c>
      <c r="Q1264" s="1">
        <f t="shared" si="193"/>
        <v>3408.2831000000001</v>
      </c>
      <c r="R1264">
        <f t="shared" si="194"/>
        <v>1709.9633999999999</v>
      </c>
      <c r="S1264">
        <f t="shared" si="195"/>
        <v>2024.9743000000001</v>
      </c>
      <c r="T1264" s="1">
        <f t="shared" si="196"/>
        <v>3106.3332666666665</v>
      </c>
      <c r="U1264" s="1">
        <f t="shared" si="197"/>
        <v>2332.4323333333332</v>
      </c>
      <c r="V1264">
        <f t="shared" si="198"/>
        <v>-0.41337739191941836</v>
      </c>
      <c r="W1264">
        <f t="shared" si="199"/>
        <v>11.39430820798801</v>
      </c>
      <c r="X1264" s="3" t="s">
        <v>3713</v>
      </c>
      <c r="Y1264" s="5">
        <v>1.5486200000000001E-5</v>
      </c>
    </row>
    <row r="1265" spans="1:25" x14ac:dyDescent="0.25">
      <c r="A1265" t="s">
        <v>1228</v>
      </c>
      <c r="B1265">
        <v>48.959200000000003</v>
      </c>
      <c r="C1265">
        <v>63.914000000000001</v>
      </c>
      <c r="D1265" s="1">
        <v>3496.23</v>
      </c>
      <c r="E1265" s="1">
        <v>3396.78</v>
      </c>
      <c r="F1265">
        <v>41.497</v>
      </c>
      <c r="G1265">
        <v>46.281700000000001</v>
      </c>
      <c r="H1265" s="1">
        <v>1278.99</v>
      </c>
      <c r="I1265" s="1">
        <v>1229.5</v>
      </c>
      <c r="J1265">
        <v>41.988100000000003</v>
      </c>
      <c r="K1265">
        <v>47.497399999999999</v>
      </c>
      <c r="L1265" s="1">
        <v>1503.48</v>
      </c>
      <c r="M1265" s="1">
        <v>1809.81</v>
      </c>
      <c r="N1265" s="1">
        <f t="shared" si="190"/>
        <v>3332.866</v>
      </c>
      <c r="O1265">
        <f t="shared" si="191"/>
        <v>1183.2183</v>
      </c>
      <c r="P1265">
        <f t="shared" si="192"/>
        <v>1762.3126</v>
      </c>
      <c r="Q1265" s="1">
        <f t="shared" si="193"/>
        <v>3447.2708000000002</v>
      </c>
      <c r="R1265">
        <f t="shared" si="194"/>
        <v>1237.4929999999999</v>
      </c>
      <c r="S1265">
        <f t="shared" si="195"/>
        <v>1461.4919</v>
      </c>
      <c r="T1265" s="1">
        <f t="shared" si="196"/>
        <v>1992.5254000000002</v>
      </c>
      <c r="U1265" s="1">
        <f t="shared" si="197"/>
        <v>2149.0254666666665</v>
      </c>
      <c r="V1265">
        <f t="shared" si="198"/>
        <v>0.109084463990631</v>
      </c>
      <c r="W1265">
        <f t="shared" si="199"/>
        <v>11.014924631949924</v>
      </c>
      <c r="X1265" s="3" t="s">
        <v>3714</v>
      </c>
      <c r="Y1265" s="5">
        <v>2.03377E-5</v>
      </c>
    </row>
    <row r="1266" spans="1:25" x14ac:dyDescent="0.25">
      <c r="A1266" t="s">
        <v>1229</v>
      </c>
      <c r="B1266">
        <v>47.331000000000003</v>
      </c>
      <c r="C1266">
        <v>44.157200000000003</v>
      </c>
      <c r="D1266" s="1">
        <v>4658.71</v>
      </c>
      <c r="E1266" s="1">
        <v>4865.43</v>
      </c>
      <c r="F1266">
        <v>43.3155</v>
      </c>
      <c r="G1266">
        <v>43.931699999999999</v>
      </c>
      <c r="H1266" s="1">
        <v>1484.73</v>
      </c>
      <c r="I1266" s="1">
        <v>1551.09</v>
      </c>
      <c r="J1266">
        <v>42.283799999999999</v>
      </c>
      <c r="K1266">
        <v>47.825200000000002</v>
      </c>
      <c r="L1266" s="1">
        <v>2042.67</v>
      </c>
      <c r="M1266" s="1">
        <v>2462.23</v>
      </c>
      <c r="N1266" s="1">
        <f t="shared" si="190"/>
        <v>4821.2728000000006</v>
      </c>
      <c r="O1266">
        <f t="shared" si="191"/>
        <v>1507.1582999999998</v>
      </c>
      <c r="P1266">
        <f t="shared" si="192"/>
        <v>2414.4047999999998</v>
      </c>
      <c r="Q1266" s="1">
        <f t="shared" si="193"/>
        <v>4611.3789999999999</v>
      </c>
      <c r="R1266">
        <f t="shared" si="194"/>
        <v>1441.4145000000001</v>
      </c>
      <c r="S1266">
        <f t="shared" si="195"/>
        <v>2000.3862000000001</v>
      </c>
      <c r="T1266" s="1">
        <f t="shared" si="196"/>
        <v>2776.2724333333335</v>
      </c>
      <c r="U1266" s="1">
        <f t="shared" si="197"/>
        <v>2822.3994333333335</v>
      </c>
      <c r="V1266">
        <f t="shared" si="198"/>
        <v>2.3773031009303398E-2</v>
      </c>
      <c r="W1266">
        <f t="shared" si="199"/>
        <v>11.450819945508735</v>
      </c>
      <c r="X1266" s="3" t="s">
        <v>3715</v>
      </c>
      <c r="Y1266" s="5">
        <v>2.3286999999999999E-5</v>
      </c>
    </row>
    <row r="1267" spans="1:25" x14ac:dyDescent="0.25">
      <c r="A1267" t="s">
        <v>1230</v>
      </c>
      <c r="B1267">
        <v>44.605899999999998</v>
      </c>
      <c r="C1267">
        <v>43.596299999999999</v>
      </c>
      <c r="D1267" s="1">
        <v>860.69500000000005</v>
      </c>
      <c r="E1267" s="1">
        <v>1018.44</v>
      </c>
      <c r="F1267">
        <v>42.664000000000001</v>
      </c>
      <c r="G1267">
        <v>43.079700000000003</v>
      </c>
      <c r="H1267">
        <v>425.29899999999998</v>
      </c>
      <c r="I1267">
        <v>353.64100000000002</v>
      </c>
      <c r="J1267">
        <v>41.314700000000002</v>
      </c>
      <c r="K1267" s="1">
        <v>43.947899999999997</v>
      </c>
      <c r="L1267" s="1">
        <v>385.43299999999999</v>
      </c>
      <c r="M1267">
        <v>415.13400000000001</v>
      </c>
      <c r="N1267" s="1">
        <f t="shared" si="190"/>
        <v>974.84370000000001</v>
      </c>
      <c r="O1267">
        <f t="shared" si="191"/>
        <v>310.56130000000002</v>
      </c>
      <c r="P1267">
        <f t="shared" si="192"/>
        <v>371.18610000000001</v>
      </c>
      <c r="Q1267" s="1">
        <f t="shared" si="193"/>
        <v>816.08910000000003</v>
      </c>
      <c r="R1267">
        <f t="shared" si="194"/>
        <v>382.63499999999999</v>
      </c>
      <c r="S1267">
        <f t="shared" si="195"/>
        <v>344.11829999999998</v>
      </c>
      <c r="T1267" s="1">
        <f t="shared" si="196"/>
        <v>543.17443333333324</v>
      </c>
      <c r="U1267" s="1">
        <f t="shared" si="197"/>
        <v>523.30340000000001</v>
      </c>
      <c r="V1267">
        <f t="shared" si="198"/>
        <v>-5.3767942553954735E-2</v>
      </c>
      <c r="W1267">
        <f t="shared" si="199"/>
        <v>9.0583877934941146</v>
      </c>
      <c r="X1267" s="3" t="s">
        <v>3716</v>
      </c>
      <c r="Y1267" s="5">
        <v>8.9224499999999996E-6</v>
      </c>
    </row>
    <row r="1268" spans="1:25" x14ac:dyDescent="0.25">
      <c r="A1268" t="s">
        <v>1231</v>
      </c>
      <c r="B1268">
        <v>45.989100000000001</v>
      </c>
      <c r="C1268">
        <v>44.362099999999998</v>
      </c>
      <c r="D1268" s="1">
        <v>1197.78</v>
      </c>
      <c r="E1268" s="1">
        <v>1526.32</v>
      </c>
      <c r="F1268">
        <v>41.472900000000003</v>
      </c>
      <c r="G1268">
        <v>41.952399999999997</v>
      </c>
      <c r="H1268">
        <v>691.71500000000003</v>
      </c>
      <c r="I1268">
        <v>516.68899999999996</v>
      </c>
      <c r="J1268">
        <v>38.987200000000001</v>
      </c>
      <c r="K1268">
        <v>44.497199999999999</v>
      </c>
      <c r="L1268">
        <v>610.68299999999999</v>
      </c>
      <c r="M1268">
        <v>775.49099999999999</v>
      </c>
      <c r="N1268" s="1">
        <f t="shared" si="190"/>
        <v>1481.9578999999999</v>
      </c>
      <c r="O1268">
        <f t="shared" si="191"/>
        <v>474.73659999999995</v>
      </c>
      <c r="P1268">
        <f t="shared" si="192"/>
        <v>730.99379999999996</v>
      </c>
      <c r="Q1268" s="1">
        <f t="shared" si="193"/>
        <v>1151.7909</v>
      </c>
      <c r="R1268">
        <f t="shared" si="194"/>
        <v>650.24210000000005</v>
      </c>
      <c r="S1268">
        <f t="shared" si="195"/>
        <v>571.69579999999996</v>
      </c>
      <c r="T1268" s="1">
        <f t="shared" si="196"/>
        <v>842.79676666666671</v>
      </c>
      <c r="U1268" s="1">
        <f t="shared" si="197"/>
        <v>844.34226666666666</v>
      </c>
      <c r="V1268">
        <f t="shared" si="198"/>
        <v>2.6431559762612718E-3</v>
      </c>
      <c r="W1268">
        <f t="shared" si="199"/>
        <v>9.7203625471258199</v>
      </c>
      <c r="X1268" s="3" t="s">
        <v>3717</v>
      </c>
      <c r="Y1268" s="5">
        <v>1.4243199999999999E-5</v>
      </c>
    </row>
    <row r="1269" spans="1:25" x14ac:dyDescent="0.25">
      <c r="A1269" t="s">
        <v>1232</v>
      </c>
      <c r="B1269">
        <v>46.9512</v>
      </c>
      <c r="C1269">
        <v>44.863799999999998</v>
      </c>
      <c r="D1269" s="2">
        <v>266.12200000000001</v>
      </c>
      <c r="E1269" s="1">
        <v>244.65799999999999</v>
      </c>
      <c r="F1269">
        <v>45</v>
      </c>
      <c r="G1269">
        <v>50</v>
      </c>
      <c r="H1269">
        <v>259</v>
      </c>
      <c r="I1269">
        <v>199</v>
      </c>
      <c r="N1269" s="1">
        <f t="shared" si="190"/>
        <v>199.79419999999999</v>
      </c>
      <c r="O1269">
        <f t="shared" si="191"/>
        <v>149</v>
      </c>
      <c r="P1269">
        <f t="shared" si="192"/>
        <v>0</v>
      </c>
      <c r="Q1269" s="1">
        <f t="shared" si="193"/>
        <v>219.17080000000001</v>
      </c>
      <c r="R1269">
        <f t="shared" si="194"/>
        <v>214</v>
      </c>
      <c r="S1269">
        <f t="shared" si="195"/>
        <v>0</v>
      </c>
      <c r="T1269" s="1">
        <f t="shared" si="196"/>
        <v>116.26473333333333</v>
      </c>
      <c r="U1269" s="1">
        <f t="shared" si="197"/>
        <v>144.39026666666666</v>
      </c>
      <c r="V1269">
        <f t="shared" si="198"/>
        <v>0.31255994414963728</v>
      </c>
      <c r="W1269">
        <f t="shared" si="199"/>
        <v>7.0175497112753131</v>
      </c>
      <c r="X1269" s="3" t="s">
        <v>3718</v>
      </c>
      <c r="Y1269" s="4">
        <v>2.87504E-4</v>
      </c>
    </row>
    <row r="1270" spans="1:25" x14ac:dyDescent="0.25">
      <c r="A1270" t="s">
        <v>1233</v>
      </c>
      <c r="B1270">
        <v>45.4313</v>
      </c>
      <c r="C1270">
        <v>44.474699999999999</v>
      </c>
      <c r="D1270" s="1">
        <v>562.67399999999998</v>
      </c>
      <c r="E1270" s="2">
        <v>546.23699999999997</v>
      </c>
      <c r="F1270">
        <v>44</v>
      </c>
      <c r="G1270">
        <v>45</v>
      </c>
      <c r="H1270">
        <v>297</v>
      </c>
      <c r="I1270">
        <v>244</v>
      </c>
      <c r="J1270">
        <v>42</v>
      </c>
      <c r="K1270" s="2">
        <v>44</v>
      </c>
      <c r="L1270" s="2">
        <v>219</v>
      </c>
      <c r="M1270">
        <v>235</v>
      </c>
      <c r="N1270" s="1">
        <f t="shared" si="190"/>
        <v>501.76229999999998</v>
      </c>
      <c r="O1270">
        <f t="shared" si="191"/>
        <v>199</v>
      </c>
      <c r="P1270">
        <f t="shared" si="192"/>
        <v>191</v>
      </c>
      <c r="Q1270" s="1">
        <f t="shared" si="193"/>
        <v>517.24270000000001</v>
      </c>
      <c r="R1270">
        <f t="shared" si="194"/>
        <v>253</v>
      </c>
      <c r="S1270">
        <f t="shared" si="195"/>
        <v>177</v>
      </c>
      <c r="T1270" s="1">
        <f t="shared" si="196"/>
        <v>292.58743333333331</v>
      </c>
      <c r="U1270" s="1">
        <f t="shared" si="197"/>
        <v>320.41423333333336</v>
      </c>
      <c r="V1270">
        <f t="shared" si="198"/>
        <v>0.13107042920855852</v>
      </c>
      <c r="W1270">
        <f t="shared" si="199"/>
        <v>8.2582592112545328</v>
      </c>
      <c r="X1270" s="3" t="s">
        <v>3719</v>
      </c>
      <c r="Y1270" s="5">
        <v>7.1948899999999997E-6</v>
      </c>
    </row>
    <row r="1271" spans="1:25" x14ac:dyDescent="0.25">
      <c r="A1271" t="s">
        <v>1234</v>
      </c>
      <c r="B1271">
        <v>46.497300000000003</v>
      </c>
      <c r="C1271">
        <v>43.897599999999997</v>
      </c>
      <c r="D1271" s="1">
        <v>771.15899999999999</v>
      </c>
      <c r="E1271" s="1">
        <v>842.33</v>
      </c>
      <c r="F1271">
        <v>41.988100000000003</v>
      </c>
      <c r="G1271">
        <v>43.359000000000002</v>
      </c>
      <c r="H1271">
        <v>861.60299999999995</v>
      </c>
      <c r="I1271">
        <v>695.44899999999996</v>
      </c>
      <c r="J1271">
        <v>46.432699999999997</v>
      </c>
      <c r="K1271" s="2">
        <v>61.481699999999996</v>
      </c>
      <c r="L1271" s="2">
        <v>430.25599999999997</v>
      </c>
      <c r="M1271">
        <v>464.97300000000001</v>
      </c>
      <c r="N1271" s="1">
        <f t="shared" si="190"/>
        <v>798.43240000000003</v>
      </c>
      <c r="O1271">
        <f t="shared" si="191"/>
        <v>652.08999999999992</v>
      </c>
      <c r="P1271">
        <f t="shared" si="192"/>
        <v>403.49130000000002</v>
      </c>
      <c r="Q1271" s="1">
        <f t="shared" si="193"/>
        <v>724.6617</v>
      </c>
      <c r="R1271">
        <f t="shared" si="194"/>
        <v>819.61489999999992</v>
      </c>
      <c r="S1271">
        <f t="shared" si="195"/>
        <v>383.82329999999996</v>
      </c>
      <c r="T1271" s="1">
        <f t="shared" si="196"/>
        <v>611.44856666666658</v>
      </c>
      <c r="U1271" s="1">
        <f t="shared" si="197"/>
        <v>649.25596666666661</v>
      </c>
      <c r="V1271">
        <f t="shared" si="198"/>
        <v>8.6556218933570725E-2</v>
      </c>
      <c r="W1271">
        <f t="shared" si="199"/>
        <v>9.299365447649599</v>
      </c>
      <c r="X1271" s="3" t="s">
        <v>3720</v>
      </c>
      <c r="Y1271" s="5">
        <v>9.1338000000000005E-6</v>
      </c>
    </row>
    <row r="1272" spans="1:25" x14ac:dyDescent="0.25">
      <c r="A1272" t="s">
        <v>1235</v>
      </c>
      <c r="B1272">
        <v>46</v>
      </c>
      <c r="C1272">
        <v>43</v>
      </c>
      <c r="D1272" s="1">
        <v>779</v>
      </c>
      <c r="E1272" s="1">
        <v>730</v>
      </c>
      <c r="F1272">
        <v>43</v>
      </c>
      <c r="G1272">
        <v>42</v>
      </c>
      <c r="H1272">
        <v>529</v>
      </c>
      <c r="I1272">
        <v>319</v>
      </c>
      <c r="J1272">
        <v>39</v>
      </c>
      <c r="K1272" s="2">
        <v>43</v>
      </c>
      <c r="L1272" s="2">
        <v>282</v>
      </c>
      <c r="M1272">
        <v>531</v>
      </c>
      <c r="N1272" s="1">
        <f t="shared" si="190"/>
        <v>687</v>
      </c>
      <c r="O1272">
        <f t="shared" si="191"/>
        <v>277</v>
      </c>
      <c r="P1272">
        <f t="shared" si="192"/>
        <v>488</v>
      </c>
      <c r="Q1272" s="1">
        <f t="shared" si="193"/>
        <v>733</v>
      </c>
      <c r="R1272">
        <f t="shared" si="194"/>
        <v>486</v>
      </c>
      <c r="S1272">
        <f t="shared" si="195"/>
        <v>243</v>
      </c>
      <c r="T1272" s="1">
        <f t="shared" si="196"/>
        <v>402.33333333333331</v>
      </c>
      <c r="U1272" s="1">
        <f t="shared" si="197"/>
        <v>569</v>
      </c>
      <c r="V1272">
        <f t="shared" si="198"/>
        <v>0.50003738227271655</v>
      </c>
      <c r="W1272">
        <f t="shared" si="199"/>
        <v>8.9022661511702239</v>
      </c>
      <c r="X1272" s="3" t="s">
        <v>3721</v>
      </c>
      <c r="Y1272" s="5">
        <v>1.9800999999999999E-5</v>
      </c>
    </row>
    <row r="1273" spans="1:25" x14ac:dyDescent="0.25">
      <c r="A1273" t="s">
        <v>1236</v>
      </c>
      <c r="B1273">
        <v>43.976900000000001</v>
      </c>
      <c r="C1273">
        <v>41.234400000000001</v>
      </c>
      <c r="D1273" s="1">
        <v>688.33</v>
      </c>
      <c r="E1273" s="1">
        <v>511.84300000000002</v>
      </c>
      <c r="F1273">
        <v>39.247999999999998</v>
      </c>
      <c r="G1273">
        <v>42.173900000000003</v>
      </c>
      <c r="H1273">
        <v>386.09</v>
      </c>
      <c r="I1273">
        <v>227.37100000000001</v>
      </c>
      <c r="J1273">
        <v>37.9741</v>
      </c>
      <c r="K1273">
        <v>42.840200000000003</v>
      </c>
      <c r="L1273">
        <v>182.976</v>
      </c>
      <c r="M1273">
        <v>303.99</v>
      </c>
      <c r="N1273" s="1">
        <f t="shared" si="190"/>
        <v>470.60860000000002</v>
      </c>
      <c r="O1273">
        <f t="shared" si="191"/>
        <v>185.19710000000001</v>
      </c>
      <c r="P1273">
        <f t="shared" si="192"/>
        <v>261.14980000000003</v>
      </c>
      <c r="Q1273" s="1">
        <f t="shared" si="193"/>
        <v>644.35310000000004</v>
      </c>
      <c r="R1273">
        <f t="shared" si="194"/>
        <v>346.84199999999998</v>
      </c>
      <c r="S1273">
        <f t="shared" si="195"/>
        <v>145.00190000000001</v>
      </c>
      <c r="T1273" s="1">
        <f t="shared" si="196"/>
        <v>266.93586666666664</v>
      </c>
      <c r="U1273" s="1">
        <f t="shared" si="197"/>
        <v>417.44830000000002</v>
      </c>
      <c r="V1273">
        <f t="shared" si="198"/>
        <v>0.64510436892947343</v>
      </c>
      <c r="W1273">
        <f t="shared" si="199"/>
        <v>8.3829015395382172</v>
      </c>
      <c r="X1273" s="3" t="s">
        <v>3722</v>
      </c>
      <c r="Y1273" s="5">
        <v>2.0034299999999999E-5</v>
      </c>
    </row>
    <row r="1274" spans="1:25" x14ac:dyDescent="0.25">
      <c r="A1274" t="s">
        <v>1237</v>
      </c>
      <c r="B1274">
        <v>44.315899999999999</v>
      </c>
      <c r="C1274">
        <v>40.296999999999997</v>
      </c>
      <c r="D1274" s="1">
        <v>448.68099999999998</v>
      </c>
      <c r="E1274" s="1">
        <v>311.13400000000001</v>
      </c>
      <c r="F1274">
        <v>41.472900000000003</v>
      </c>
      <c r="G1274">
        <v>41.952399999999997</v>
      </c>
      <c r="H1274">
        <v>240.62799999999999</v>
      </c>
      <c r="I1274">
        <v>198.97200000000001</v>
      </c>
      <c r="J1274">
        <v>42</v>
      </c>
      <c r="K1274">
        <v>42.473500000000001</v>
      </c>
      <c r="L1274">
        <v>150.459</v>
      </c>
      <c r="M1274">
        <v>223.35400000000001</v>
      </c>
      <c r="N1274" s="1">
        <f t="shared" si="190"/>
        <v>270.83699999999999</v>
      </c>
      <c r="O1274">
        <f t="shared" si="191"/>
        <v>157.01960000000003</v>
      </c>
      <c r="P1274">
        <f t="shared" si="192"/>
        <v>180.88050000000001</v>
      </c>
      <c r="Q1274" s="1">
        <f t="shared" si="193"/>
        <v>404.36509999999998</v>
      </c>
      <c r="R1274">
        <f t="shared" si="194"/>
        <v>199.15509999999998</v>
      </c>
      <c r="S1274">
        <f t="shared" si="195"/>
        <v>108.459</v>
      </c>
      <c r="T1274" s="1">
        <f t="shared" si="196"/>
        <v>178.77186666666668</v>
      </c>
      <c r="U1274" s="1">
        <f t="shared" si="197"/>
        <v>261.46689999999995</v>
      </c>
      <c r="V1274">
        <f t="shared" si="198"/>
        <v>0.54850860484459141</v>
      </c>
      <c r="W1274">
        <f t="shared" si="199"/>
        <v>7.756230209624464</v>
      </c>
      <c r="X1274" s="3" t="s">
        <v>3723</v>
      </c>
      <c r="Y1274" s="5">
        <v>1.1879099999999999E-5</v>
      </c>
    </row>
    <row r="1275" spans="1:25" x14ac:dyDescent="0.25">
      <c r="A1275" t="s">
        <v>1238</v>
      </c>
      <c r="B1275">
        <v>49.507599999999996</v>
      </c>
      <c r="C1275">
        <v>47.497399999999999</v>
      </c>
      <c r="D1275" s="1">
        <v>562.95699999999999</v>
      </c>
      <c r="E1275" s="1">
        <v>482.15100000000001</v>
      </c>
      <c r="F1275">
        <v>38</v>
      </c>
      <c r="G1275">
        <v>40</v>
      </c>
      <c r="H1275">
        <v>215</v>
      </c>
      <c r="I1275">
        <v>185</v>
      </c>
      <c r="J1275">
        <v>41</v>
      </c>
      <c r="K1275" s="1">
        <v>39</v>
      </c>
      <c r="L1275" s="1">
        <v>201</v>
      </c>
      <c r="M1275">
        <v>261</v>
      </c>
      <c r="N1275" s="1">
        <f t="shared" si="190"/>
        <v>434.65359999999998</v>
      </c>
      <c r="O1275">
        <f t="shared" si="191"/>
        <v>145</v>
      </c>
      <c r="P1275">
        <f t="shared" si="192"/>
        <v>222</v>
      </c>
      <c r="Q1275" s="1">
        <f t="shared" si="193"/>
        <v>513.44939999999997</v>
      </c>
      <c r="R1275">
        <f t="shared" si="194"/>
        <v>177</v>
      </c>
      <c r="S1275">
        <f t="shared" si="195"/>
        <v>160</v>
      </c>
      <c r="T1275" s="1">
        <f t="shared" si="196"/>
        <v>246.55119999999999</v>
      </c>
      <c r="U1275" s="1">
        <f t="shared" si="197"/>
        <v>304.14979999999997</v>
      </c>
      <c r="V1275">
        <f t="shared" si="198"/>
        <v>0.30289478087672811</v>
      </c>
      <c r="W1275">
        <f t="shared" si="199"/>
        <v>8.0971908548725864</v>
      </c>
      <c r="X1275" s="3" t="s">
        <v>3724</v>
      </c>
      <c r="Y1275" s="5">
        <v>9.5227199999999992E-6</v>
      </c>
    </row>
    <row r="1276" spans="1:25" x14ac:dyDescent="0.25">
      <c r="A1276" t="s">
        <v>1239</v>
      </c>
      <c r="B1276">
        <v>49</v>
      </c>
      <c r="C1276">
        <v>43</v>
      </c>
      <c r="D1276">
        <v>959</v>
      </c>
      <c r="E1276">
        <v>761</v>
      </c>
      <c r="F1276">
        <v>42</v>
      </c>
      <c r="G1276">
        <v>43</v>
      </c>
      <c r="H1276">
        <v>415</v>
      </c>
      <c r="I1276">
        <v>316</v>
      </c>
      <c r="J1276">
        <v>45</v>
      </c>
      <c r="K1276">
        <v>47</v>
      </c>
      <c r="L1276">
        <v>290</v>
      </c>
      <c r="M1276">
        <v>571</v>
      </c>
      <c r="N1276" s="1">
        <f t="shared" si="190"/>
        <v>718</v>
      </c>
      <c r="O1276">
        <f t="shared" si="191"/>
        <v>273</v>
      </c>
      <c r="P1276">
        <f t="shared" si="192"/>
        <v>524</v>
      </c>
      <c r="Q1276" s="1">
        <f t="shared" si="193"/>
        <v>910</v>
      </c>
      <c r="R1276">
        <f t="shared" si="194"/>
        <v>373</v>
      </c>
      <c r="S1276">
        <f t="shared" si="195"/>
        <v>245</v>
      </c>
      <c r="T1276" s="1">
        <f t="shared" si="196"/>
        <v>412</v>
      </c>
      <c r="U1276" s="1">
        <f t="shared" si="197"/>
        <v>602.33333333333337</v>
      </c>
      <c r="V1276">
        <f t="shared" si="198"/>
        <v>0.54791776296022532</v>
      </c>
      <c r="W1276">
        <f t="shared" si="199"/>
        <v>8.9604594086633309</v>
      </c>
      <c r="X1276" s="3" t="s">
        <v>3725</v>
      </c>
      <c r="Y1276" s="5">
        <v>1.9063200000000001E-5</v>
      </c>
    </row>
    <row r="1277" spans="1:25" x14ac:dyDescent="0.25">
      <c r="A1277" t="s">
        <v>1240</v>
      </c>
      <c r="B1277">
        <v>45.4313</v>
      </c>
      <c r="C1277">
        <v>44.988900000000001</v>
      </c>
      <c r="D1277" s="1">
        <v>329.81700000000001</v>
      </c>
      <c r="E1277">
        <v>352.79599999999999</v>
      </c>
      <c r="F1277">
        <v>40</v>
      </c>
      <c r="G1277">
        <v>41</v>
      </c>
      <c r="H1277">
        <v>223</v>
      </c>
      <c r="I1277">
        <v>253</v>
      </c>
      <c r="K1277" s="2"/>
      <c r="L1277" s="2"/>
      <c r="N1277" s="1">
        <f t="shared" si="190"/>
        <v>307.80709999999999</v>
      </c>
      <c r="O1277">
        <f t="shared" si="191"/>
        <v>212</v>
      </c>
      <c r="P1277">
        <f t="shared" si="192"/>
        <v>0</v>
      </c>
      <c r="Q1277" s="1">
        <f t="shared" si="193"/>
        <v>284.38569999999999</v>
      </c>
      <c r="R1277">
        <f t="shared" si="194"/>
        <v>183</v>
      </c>
      <c r="S1277">
        <f t="shared" si="195"/>
        <v>0</v>
      </c>
      <c r="T1277" s="1">
        <f t="shared" si="196"/>
        <v>173.26903333333334</v>
      </c>
      <c r="U1277" s="1">
        <f t="shared" si="197"/>
        <v>155.79523333333333</v>
      </c>
      <c r="V1277">
        <f t="shared" si="198"/>
        <v>-0.15336274508220399</v>
      </c>
      <c r="W1277">
        <f t="shared" si="199"/>
        <v>7.3601886561033325</v>
      </c>
      <c r="X1277" s="3" t="s">
        <v>3726</v>
      </c>
      <c r="Y1277" s="4">
        <v>1.9688600000000001E-4</v>
      </c>
    </row>
    <row r="1278" spans="1:25" x14ac:dyDescent="0.25">
      <c r="A1278" t="s">
        <v>1241</v>
      </c>
      <c r="B1278">
        <v>48.874600000000001</v>
      </c>
      <c r="C1278">
        <v>51.162100000000002</v>
      </c>
      <c r="D1278" s="1">
        <v>3691.27</v>
      </c>
      <c r="E1278" s="1">
        <v>3072.77</v>
      </c>
      <c r="F1278">
        <v>43.664099999999998</v>
      </c>
      <c r="G1278">
        <v>47.979399999999998</v>
      </c>
      <c r="H1278" s="1">
        <v>1350.76</v>
      </c>
      <c r="I1278" s="1">
        <v>1373.68</v>
      </c>
      <c r="J1278">
        <v>44.947099999999999</v>
      </c>
      <c r="K1278" s="2">
        <v>54.361800000000002</v>
      </c>
      <c r="L1278" s="1">
        <v>1573.57</v>
      </c>
      <c r="M1278" s="1">
        <v>2614.6</v>
      </c>
      <c r="N1278" s="1">
        <f t="shared" si="190"/>
        <v>3021.6079</v>
      </c>
      <c r="O1278">
        <f t="shared" si="191"/>
        <v>1325.7006000000001</v>
      </c>
      <c r="P1278">
        <f t="shared" si="192"/>
        <v>2560.2381999999998</v>
      </c>
      <c r="Q1278" s="1">
        <f t="shared" si="193"/>
        <v>3642.3953999999999</v>
      </c>
      <c r="R1278">
        <f t="shared" si="194"/>
        <v>1307.0959</v>
      </c>
      <c r="S1278">
        <f t="shared" si="195"/>
        <v>1528.6228999999998</v>
      </c>
      <c r="T1278" s="1">
        <f t="shared" si="196"/>
        <v>1958.6437999999998</v>
      </c>
      <c r="U1278" s="1">
        <f t="shared" si="197"/>
        <v>2503.2431666666666</v>
      </c>
      <c r="V1278">
        <f t="shared" si="198"/>
        <v>0.35394338999179364</v>
      </c>
      <c r="W1278">
        <f t="shared" si="199"/>
        <v>11.112611031832804</v>
      </c>
      <c r="X1278" s="3" t="s">
        <v>3727</v>
      </c>
      <c r="Y1278" s="5">
        <v>2.5461900000000001E-5</v>
      </c>
    </row>
    <row r="1279" spans="1:25" x14ac:dyDescent="0.25">
      <c r="A1279" t="s">
        <v>1242</v>
      </c>
      <c r="B1279">
        <v>44.977400000000003</v>
      </c>
      <c r="C1279">
        <v>41.415999999999997</v>
      </c>
      <c r="D1279">
        <v>508.37799999999999</v>
      </c>
      <c r="E1279">
        <v>388.81900000000002</v>
      </c>
      <c r="F1279">
        <v>45</v>
      </c>
      <c r="G1279">
        <v>44</v>
      </c>
      <c r="H1279">
        <v>654</v>
      </c>
      <c r="I1279">
        <v>512</v>
      </c>
      <c r="J1279">
        <v>41</v>
      </c>
      <c r="K1279">
        <v>45</v>
      </c>
      <c r="L1279">
        <v>367</v>
      </c>
      <c r="M1279">
        <v>464</v>
      </c>
      <c r="N1279" s="1">
        <f t="shared" si="190"/>
        <v>347.40300000000002</v>
      </c>
      <c r="O1279">
        <f t="shared" si="191"/>
        <v>468</v>
      </c>
      <c r="P1279">
        <f t="shared" si="192"/>
        <v>419</v>
      </c>
      <c r="Q1279" s="1">
        <f t="shared" si="193"/>
        <v>463.4006</v>
      </c>
      <c r="R1279">
        <f t="shared" si="194"/>
        <v>609</v>
      </c>
      <c r="S1279">
        <f t="shared" si="195"/>
        <v>326</v>
      </c>
      <c r="T1279" s="1">
        <f t="shared" si="196"/>
        <v>380.46766666666667</v>
      </c>
      <c r="U1279" s="1">
        <f t="shared" si="197"/>
        <v>497.13353333333333</v>
      </c>
      <c r="V1279">
        <f t="shared" si="198"/>
        <v>0.38585956701116431</v>
      </c>
      <c r="W1279">
        <f t="shared" si="199"/>
        <v>8.7645598274776972</v>
      </c>
      <c r="X1279" s="3" t="s">
        <v>3728</v>
      </c>
      <c r="Y1279" s="5">
        <v>1.20354E-5</v>
      </c>
    </row>
    <row r="1280" spans="1:25" x14ac:dyDescent="0.25">
      <c r="A1280" t="s">
        <v>1243</v>
      </c>
      <c r="B1280">
        <v>46.215400000000002</v>
      </c>
      <c r="C1280">
        <v>42.218899999999998</v>
      </c>
      <c r="D1280" s="1">
        <v>967.17</v>
      </c>
      <c r="E1280" s="1">
        <v>1197.77</v>
      </c>
      <c r="F1280">
        <v>42.307699999999997</v>
      </c>
      <c r="G1280">
        <v>45.914000000000001</v>
      </c>
      <c r="H1280">
        <v>388.11700000000002</v>
      </c>
      <c r="I1280">
        <v>488.68</v>
      </c>
      <c r="J1280">
        <v>41.081600000000002</v>
      </c>
      <c r="K1280">
        <v>41.467300000000002</v>
      </c>
      <c r="L1280">
        <v>431.28500000000003</v>
      </c>
      <c r="M1280">
        <v>364.27800000000002</v>
      </c>
      <c r="N1280" s="1">
        <f t="shared" si="190"/>
        <v>1155.5510999999999</v>
      </c>
      <c r="O1280">
        <f t="shared" si="191"/>
        <v>442.76600000000002</v>
      </c>
      <c r="P1280">
        <f t="shared" si="192"/>
        <v>322.8107</v>
      </c>
      <c r="Q1280" s="1">
        <f t="shared" si="193"/>
        <v>920.95459999999991</v>
      </c>
      <c r="R1280">
        <f t="shared" si="194"/>
        <v>345.80930000000001</v>
      </c>
      <c r="S1280">
        <f t="shared" si="195"/>
        <v>390.20340000000004</v>
      </c>
      <c r="T1280" s="1">
        <f t="shared" si="196"/>
        <v>662.84016666666673</v>
      </c>
      <c r="U1280" s="1">
        <f t="shared" si="197"/>
        <v>529.85820000000001</v>
      </c>
      <c r="V1280">
        <f t="shared" si="198"/>
        <v>-0.32305471032101135</v>
      </c>
      <c r="W1280">
        <f t="shared" si="199"/>
        <v>9.210989863991637</v>
      </c>
      <c r="X1280" s="3" t="s">
        <v>3729</v>
      </c>
      <c r="Y1280" s="5">
        <v>5.6280299999999997E-6</v>
      </c>
    </row>
    <row r="1281" spans="1:25" x14ac:dyDescent="0.25">
      <c r="A1281" t="s">
        <v>1244</v>
      </c>
      <c r="B1281">
        <v>48.908099999999997</v>
      </c>
      <c r="C1281">
        <v>57.445599999999999</v>
      </c>
      <c r="D1281" s="1">
        <v>4627.09</v>
      </c>
      <c r="E1281" s="1">
        <v>5409.53</v>
      </c>
      <c r="F1281">
        <v>42.953499999999998</v>
      </c>
      <c r="G1281">
        <v>44.362099999999998</v>
      </c>
      <c r="H1281" s="1">
        <v>2067.3000000000002</v>
      </c>
      <c r="I1281" s="1">
        <v>1905.99</v>
      </c>
      <c r="J1281">
        <v>46.4758</v>
      </c>
      <c r="K1281">
        <v>53.478999999999999</v>
      </c>
      <c r="L1281" s="1">
        <v>2227.34</v>
      </c>
      <c r="M1281" s="1">
        <v>2225.8200000000002</v>
      </c>
      <c r="N1281" s="1">
        <f t="shared" si="190"/>
        <v>5352.0843999999997</v>
      </c>
      <c r="O1281">
        <f t="shared" si="191"/>
        <v>1861.6279</v>
      </c>
      <c r="P1281">
        <f t="shared" si="192"/>
        <v>2172.3410000000003</v>
      </c>
      <c r="Q1281" s="1">
        <f t="shared" si="193"/>
        <v>4578.1819000000005</v>
      </c>
      <c r="R1281">
        <f t="shared" si="194"/>
        <v>2024.3465000000001</v>
      </c>
      <c r="S1281">
        <f t="shared" si="195"/>
        <v>2180.8642</v>
      </c>
      <c r="T1281" s="1">
        <f t="shared" si="196"/>
        <v>3131.5254999999997</v>
      </c>
      <c r="U1281" s="1">
        <f t="shared" si="197"/>
        <v>2924.956466666667</v>
      </c>
      <c r="V1281">
        <f t="shared" si="198"/>
        <v>-9.8450474220061299E-2</v>
      </c>
      <c r="W1281">
        <f t="shared" si="199"/>
        <v>11.563424674402695</v>
      </c>
      <c r="X1281" s="3" t="s">
        <v>3730</v>
      </c>
      <c r="Y1281" s="5">
        <v>1.6677E-5</v>
      </c>
    </row>
    <row r="1282" spans="1:25" x14ac:dyDescent="0.25">
      <c r="A1282" t="s">
        <v>1245</v>
      </c>
      <c r="B1282">
        <v>49.6995</v>
      </c>
      <c r="C1282">
        <v>54.004100000000001</v>
      </c>
      <c r="D1282" s="1">
        <v>747.54</v>
      </c>
      <c r="E1282" s="1">
        <v>968.28899999999999</v>
      </c>
      <c r="F1282">
        <v>43.203299999999999</v>
      </c>
      <c r="G1282">
        <v>42.799500000000002</v>
      </c>
      <c r="H1282">
        <v>298.28899999999999</v>
      </c>
      <c r="I1282">
        <v>301.53899999999999</v>
      </c>
      <c r="J1282">
        <v>42.603200000000001</v>
      </c>
      <c r="K1282">
        <v>49.908200000000001</v>
      </c>
      <c r="L1282">
        <v>338.553</v>
      </c>
      <c r="M1282">
        <v>278.20400000000001</v>
      </c>
      <c r="N1282" s="1">
        <f t="shared" si="190"/>
        <v>914.28489999999999</v>
      </c>
      <c r="O1282">
        <f t="shared" si="191"/>
        <v>258.73949999999996</v>
      </c>
      <c r="P1282">
        <f t="shared" si="192"/>
        <v>228.29580000000001</v>
      </c>
      <c r="Q1282" s="1">
        <f t="shared" si="193"/>
        <v>697.84050000000002</v>
      </c>
      <c r="R1282">
        <f t="shared" si="194"/>
        <v>255.08569999999997</v>
      </c>
      <c r="S1282">
        <f t="shared" si="195"/>
        <v>295.94979999999998</v>
      </c>
      <c r="T1282" s="1">
        <f t="shared" si="196"/>
        <v>489.65806666666668</v>
      </c>
      <c r="U1282" s="1">
        <f t="shared" si="197"/>
        <v>393.74066666666664</v>
      </c>
      <c r="V1282">
        <f t="shared" si="198"/>
        <v>-0.31452892595222082</v>
      </c>
      <c r="W1282">
        <f t="shared" si="199"/>
        <v>8.7783663786296611</v>
      </c>
      <c r="X1282" s="3" t="s">
        <v>3731</v>
      </c>
      <c r="Y1282" s="5">
        <v>4.4564600000000002E-6</v>
      </c>
    </row>
    <row r="1283" spans="1:25" x14ac:dyDescent="0.25">
      <c r="A1283" t="s">
        <v>1246</v>
      </c>
      <c r="B1283">
        <v>48.289900000000003</v>
      </c>
      <c r="C1283">
        <v>50.252099999999999</v>
      </c>
      <c r="D1283" s="1">
        <v>10151.299999999999</v>
      </c>
      <c r="E1283" s="1">
        <v>4110.8500000000004</v>
      </c>
      <c r="F1283">
        <v>45</v>
      </c>
      <c r="G1283">
        <v>48.303100000000001</v>
      </c>
      <c r="H1283" s="1">
        <v>3793.6</v>
      </c>
      <c r="I1283" s="1">
        <v>1535.81</v>
      </c>
      <c r="J1283">
        <v>41.314700000000002</v>
      </c>
      <c r="K1283">
        <v>43.860799999999998</v>
      </c>
      <c r="L1283">
        <v>915.20500000000004</v>
      </c>
      <c r="M1283" s="1">
        <v>4206.43</v>
      </c>
      <c r="N1283" s="1">
        <f t="shared" ref="N1283:N1346" si="200">E1283-C1283</f>
        <v>4060.5979000000002</v>
      </c>
      <c r="O1283">
        <f t="shared" ref="O1283:O1346" si="201">I1283-G1283</f>
        <v>1487.5068999999999</v>
      </c>
      <c r="P1283">
        <f t="shared" ref="P1283:P1346" si="202">M1283-K1283</f>
        <v>4162.5691999999999</v>
      </c>
      <c r="Q1283" s="1">
        <f t="shared" ref="Q1283:Q1346" si="203">D1283-B1283</f>
        <v>10103.0101</v>
      </c>
      <c r="R1283">
        <f t="shared" ref="R1283:R1346" si="204">H1283-F1283</f>
        <v>3748.6</v>
      </c>
      <c r="S1283">
        <f t="shared" ref="S1283:S1346" si="205">L1283-J1283</f>
        <v>873.89030000000002</v>
      </c>
      <c r="T1283" s="1">
        <f t="shared" ref="T1283:T1346" si="206">AVERAGE(N1283,O1283,S1283)</f>
        <v>2140.6650333333332</v>
      </c>
      <c r="U1283" s="1">
        <f t="shared" ref="U1283:U1346" si="207">AVERAGE(P1283,Q1283,R1283)</f>
        <v>6004.7264333333333</v>
      </c>
      <c r="V1283">
        <f t="shared" ref="V1283:V1346" si="208">LOG((U1283/T1283),2)</f>
        <v>1.4880394567623378</v>
      </c>
      <c r="W1283">
        <f t="shared" ref="W1283:W1346" si="209">0.5*LOG((T1283*U1283),2)</f>
        <v>11.807863076605901</v>
      </c>
      <c r="X1283" s="3" t="s">
        <v>3732</v>
      </c>
      <c r="Y1283" s="4">
        <v>1.17889E-4</v>
      </c>
    </row>
    <row r="1284" spans="1:25" x14ac:dyDescent="0.25">
      <c r="A1284" t="s">
        <v>1247</v>
      </c>
      <c r="B1284">
        <v>49</v>
      </c>
      <c r="C1284">
        <v>43.954500000000003</v>
      </c>
      <c r="D1284" s="1">
        <v>4272.09</v>
      </c>
      <c r="E1284" s="1">
        <v>3325.41</v>
      </c>
      <c r="F1284">
        <v>45.497300000000003</v>
      </c>
      <c r="G1284">
        <v>40.472200000000001</v>
      </c>
      <c r="H1284" s="1">
        <v>2045.15</v>
      </c>
      <c r="I1284" s="1">
        <v>1038.74</v>
      </c>
      <c r="J1284">
        <v>42.953499999999998</v>
      </c>
      <c r="K1284">
        <v>55.677599999999998</v>
      </c>
      <c r="L1284">
        <v>973.98299999999995</v>
      </c>
      <c r="M1284" s="1">
        <v>2532.5</v>
      </c>
      <c r="N1284" s="1">
        <f t="shared" si="200"/>
        <v>3281.4555</v>
      </c>
      <c r="O1284">
        <f t="shared" si="201"/>
        <v>998.26779999999997</v>
      </c>
      <c r="P1284">
        <f t="shared" si="202"/>
        <v>2476.8224</v>
      </c>
      <c r="Q1284" s="1">
        <f t="shared" si="203"/>
        <v>4223.09</v>
      </c>
      <c r="R1284">
        <f t="shared" si="204"/>
        <v>1999.6527000000001</v>
      </c>
      <c r="S1284">
        <f t="shared" si="205"/>
        <v>931.02949999999998</v>
      </c>
      <c r="T1284" s="1">
        <f t="shared" si="206"/>
        <v>1736.9175999999998</v>
      </c>
      <c r="U1284" s="1">
        <f t="shared" si="207"/>
        <v>2899.8550333333333</v>
      </c>
      <c r="V1284">
        <f t="shared" si="208"/>
        <v>0.73945146657179472</v>
      </c>
      <c r="W1284">
        <f t="shared" si="209"/>
        <v>11.132039331644457</v>
      </c>
      <c r="X1284" s="3" t="s">
        <v>3733</v>
      </c>
      <c r="Y1284" s="5">
        <v>5.1877499999999999E-5</v>
      </c>
    </row>
    <row r="1285" spans="1:25" x14ac:dyDescent="0.25">
      <c r="A1285" t="s">
        <v>1248</v>
      </c>
      <c r="B1285">
        <v>46.9512</v>
      </c>
      <c r="C1285">
        <v>42.610700000000001</v>
      </c>
      <c r="D1285" s="1">
        <v>2852.18</v>
      </c>
      <c r="E1285" s="1">
        <v>2304.2399999999998</v>
      </c>
      <c r="F1285">
        <v>43.947899999999997</v>
      </c>
      <c r="G1285">
        <v>42.648299999999999</v>
      </c>
      <c r="H1285">
        <v>897.52099999999996</v>
      </c>
      <c r="I1285">
        <v>724.92100000000005</v>
      </c>
      <c r="J1285">
        <v>42.616700000000002</v>
      </c>
      <c r="K1285">
        <v>44.094000000000001</v>
      </c>
      <c r="L1285">
        <v>782.20699999999999</v>
      </c>
      <c r="M1285" s="1">
        <v>1190.56</v>
      </c>
      <c r="N1285" s="1">
        <f t="shared" si="200"/>
        <v>2261.6292999999996</v>
      </c>
      <c r="O1285">
        <f t="shared" si="201"/>
        <v>682.2727000000001</v>
      </c>
      <c r="P1285">
        <f t="shared" si="202"/>
        <v>1146.4659999999999</v>
      </c>
      <c r="Q1285" s="1">
        <f t="shared" si="203"/>
        <v>2805.2287999999999</v>
      </c>
      <c r="R1285">
        <f t="shared" si="204"/>
        <v>853.57309999999995</v>
      </c>
      <c r="S1285">
        <f t="shared" si="205"/>
        <v>739.59029999999996</v>
      </c>
      <c r="T1285" s="1">
        <f t="shared" si="206"/>
        <v>1227.8307666666665</v>
      </c>
      <c r="U1285" s="1">
        <f t="shared" si="207"/>
        <v>1601.7559666666666</v>
      </c>
      <c r="V1285">
        <f t="shared" si="208"/>
        <v>0.38354263857836429</v>
      </c>
      <c r="W1285">
        <f t="shared" si="209"/>
        <v>10.453667330037323</v>
      </c>
      <c r="X1285" s="3" t="s">
        <v>3734</v>
      </c>
      <c r="Y1285" s="5">
        <v>2.61477E-5</v>
      </c>
    </row>
    <row r="1286" spans="1:25" x14ac:dyDescent="0.25">
      <c r="A1286" t="s">
        <v>1249</v>
      </c>
      <c r="B1286">
        <v>42.976399999999998</v>
      </c>
      <c r="C1286">
        <v>43.969700000000003</v>
      </c>
      <c r="D1286" s="1">
        <v>1941.29</v>
      </c>
      <c r="E1286" s="1">
        <v>1812.18</v>
      </c>
      <c r="F1286">
        <v>43.769100000000002</v>
      </c>
      <c r="G1286">
        <v>45.353299999999997</v>
      </c>
      <c r="H1286">
        <v>826.62599999999998</v>
      </c>
      <c r="I1286">
        <v>644.77800000000002</v>
      </c>
      <c r="J1286">
        <v>42.533999999999999</v>
      </c>
      <c r="K1286">
        <v>44.546199999999999</v>
      </c>
      <c r="L1286">
        <v>582.32100000000003</v>
      </c>
      <c r="M1286" s="1">
        <v>1031.55</v>
      </c>
      <c r="N1286" s="1">
        <f t="shared" si="200"/>
        <v>1768.2103</v>
      </c>
      <c r="O1286">
        <f t="shared" si="201"/>
        <v>599.42470000000003</v>
      </c>
      <c r="P1286">
        <f t="shared" si="202"/>
        <v>987.00379999999996</v>
      </c>
      <c r="Q1286" s="1">
        <f t="shared" si="203"/>
        <v>1898.3136</v>
      </c>
      <c r="R1286">
        <f t="shared" si="204"/>
        <v>782.8569</v>
      </c>
      <c r="S1286">
        <f t="shared" si="205"/>
        <v>539.78700000000003</v>
      </c>
      <c r="T1286" s="1">
        <f t="shared" si="206"/>
        <v>969.14066666666679</v>
      </c>
      <c r="U1286" s="1">
        <f t="shared" si="207"/>
        <v>1222.7247666666665</v>
      </c>
      <c r="V1286">
        <f t="shared" si="208"/>
        <v>0.33532170509834819</v>
      </c>
      <c r="W1286">
        <f t="shared" si="209"/>
        <v>10.088223124242718</v>
      </c>
      <c r="X1286" s="3" t="s">
        <v>3735</v>
      </c>
      <c r="Y1286" s="5">
        <v>2.36241E-5</v>
      </c>
    </row>
    <row r="1287" spans="1:25" x14ac:dyDescent="0.25">
      <c r="A1287" t="s">
        <v>1250</v>
      </c>
      <c r="B1287">
        <v>45.475299999999997</v>
      </c>
      <c r="C1287">
        <v>50.793700000000001</v>
      </c>
      <c r="D1287" s="1">
        <v>8467.44</v>
      </c>
      <c r="E1287" s="1">
        <v>10362.799999999999</v>
      </c>
      <c r="F1287">
        <v>41</v>
      </c>
      <c r="G1287">
        <v>43.988599999999998</v>
      </c>
      <c r="H1287" s="1">
        <v>2405.9899999999998</v>
      </c>
      <c r="I1287" s="1">
        <v>2804.89</v>
      </c>
      <c r="J1287">
        <v>40.9878</v>
      </c>
      <c r="K1287">
        <v>42.708300000000001</v>
      </c>
      <c r="L1287" s="1">
        <v>2825.1</v>
      </c>
      <c r="M1287" s="1">
        <v>2234.04</v>
      </c>
      <c r="N1287" s="1">
        <f t="shared" si="200"/>
        <v>10312.006299999999</v>
      </c>
      <c r="O1287">
        <f t="shared" si="201"/>
        <v>2760.9013999999997</v>
      </c>
      <c r="P1287">
        <f t="shared" si="202"/>
        <v>2191.3317000000002</v>
      </c>
      <c r="Q1287" s="1">
        <f t="shared" si="203"/>
        <v>8421.9647000000004</v>
      </c>
      <c r="R1287">
        <f t="shared" si="204"/>
        <v>2364.9899999999998</v>
      </c>
      <c r="S1287">
        <f t="shared" si="205"/>
        <v>2784.1122</v>
      </c>
      <c r="T1287" s="1">
        <f t="shared" si="206"/>
        <v>5285.6732999999995</v>
      </c>
      <c r="U1287" s="1">
        <f t="shared" si="207"/>
        <v>4326.0954666666667</v>
      </c>
      <c r="V1287">
        <f t="shared" si="208"/>
        <v>-0.2890217542835794</v>
      </c>
      <c r="W1287">
        <f t="shared" si="209"/>
        <v>12.22336066431294</v>
      </c>
      <c r="X1287" s="3" t="s">
        <v>3736</v>
      </c>
      <c r="Y1287" s="5">
        <v>2.15925E-5</v>
      </c>
    </row>
    <row r="1288" spans="1:25" x14ac:dyDescent="0.25">
      <c r="A1288" t="s">
        <v>1251</v>
      </c>
      <c r="B1288">
        <v>45.956499999999998</v>
      </c>
      <c r="C1288">
        <v>42.497100000000003</v>
      </c>
      <c r="D1288" s="1">
        <v>1454.6</v>
      </c>
      <c r="E1288" s="1">
        <v>1539.45</v>
      </c>
      <c r="F1288">
        <v>42.988399999999999</v>
      </c>
      <c r="G1288">
        <v>41.472900000000003</v>
      </c>
      <c r="H1288">
        <v>511.93700000000001</v>
      </c>
      <c r="I1288">
        <v>440.07799999999997</v>
      </c>
      <c r="J1288">
        <v>42.988399999999999</v>
      </c>
      <c r="K1288">
        <v>48.959200000000003</v>
      </c>
      <c r="L1288">
        <v>450.75</v>
      </c>
      <c r="M1288">
        <v>550.47299999999996</v>
      </c>
      <c r="N1288" s="1">
        <f t="shared" si="200"/>
        <v>1496.9529</v>
      </c>
      <c r="O1288">
        <f t="shared" si="201"/>
        <v>398.60509999999999</v>
      </c>
      <c r="P1288">
        <f t="shared" si="202"/>
        <v>501.51379999999995</v>
      </c>
      <c r="Q1288" s="1">
        <f t="shared" si="203"/>
        <v>1408.6434999999999</v>
      </c>
      <c r="R1288">
        <f t="shared" si="204"/>
        <v>468.9486</v>
      </c>
      <c r="S1288">
        <f t="shared" si="205"/>
        <v>407.76159999999999</v>
      </c>
      <c r="T1288" s="1">
        <f t="shared" si="206"/>
        <v>767.77319999999997</v>
      </c>
      <c r="U1288" s="1">
        <f t="shared" si="207"/>
        <v>793.03530000000001</v>
      </c>
      <c r="V1288">
        <f t="shared" si="208"/>
        <v>4.6704883204599063E-2</v>
      </c>
      <c r="W1288">
        <f t="shared" si="209"/>
        <v>9.6078888335234698</v>
      </c>
      <c r="X1288" s="3" t="s">
        <v>3737</v>
      </c>
      <c r="Y1288" s="5">
        <v>1.3065500000000001E-5</v>
      </c>
    </row>
    <row r="1289" spans="1:25" x14ac:dyDescent="0.25">
      <c r="A1289" t="s">
        <v>1252</v>
      </c>
      <c r="B1289">
        <v>47</v>
      </c>
      <c r="C1289">
        <v>50</v>
      </c>
      <c r="D1289" s="1">
        <v>238</v>
      </c>
      <c r="E1289" s="1">
        <v>246</v>
      </c>
      <c r="N1289" s="1">
        <f t="shared" si="200"/>
        <v>196</v>
      </c>
      <c r="O1289">
        <f t="shared" si="201"/>
        <v>0</v>
      </c>
      <c r="P1289">
        <f t="shared" si="202"/>
        <v>0</v>
      </c>
      <c r="Q1289" s="1">
        <f t="shared" si="203"/>
        <v>191</v>
      </c>
      <c r="R1289">
        <f t="shared" si="204"/>
        <v>0</v>
      </c>
      <c r="S1289">
        <f t="shared" si="205"/>
        <v>0</v>
      </c>
      <c r="T1289" s="1">
        <f t="shared" si="206"/>
        <v>65.333333333333329</v>
      </c>
      <c r="U1289" s="1">
        <f t="shared" si="207"/>
        <v>63.666666666666664</v>
      </c>
      <c r="V1289">
        <f t="shared" si="208"/>
        <v>-3.7281016079459488E-2</v>
      </c>
      <c r="W1289">
        <f t="shared" si="209"/>
        <v>6.0111068353543224</v>
      </c>
      <c r="X1289" s="3" t="s">
        <v>3738</v>
      </c>
      <c r="Y1289" s="4">
        <v>9.6741899999999992E-3</v>
      </c>
    </row>
    <row r="1290" spans="1:25" x14ac:dyDescent="0.25">
      <c r="A1290" t="s">
        <v>1253</v>
      </c>
      <c r="B1290">
        <v>46.989400000000003</v>
      </c>
      <c r="C1290">
        <v>40.890099999999997</v>
      </c>
      <c r="D1290" s="1">
        <v>286.67200000000003</v>
      </c>
      <c r="E1290" s="1">
        <v>228.41399999999999</v>
      </c>
      <c r="F1290">
        <v>41.988100000000003</v>
      </c>
      <c r="G1290">
        <v>43.497100000000003</v>
      </c>
      <c r="H1290">
        <v>260.137</v>
      </c>
      <c r="I1290">
        <v>222.78200000000001</v>
      </c>
      <c r="J1290">
        <v>43.266599999999997</v>
      </c>
      <c r="K1290" s="1">
        <v>44.497199999999999</v>
      </c>
      <c r="L1290" s="1">
        <v>212.40100000000001</v>
      </c>
      <c r="M1290">
        <v>266.42099999999999</v>
      </c>
      <c r="N1290" s="1">
        <f t="shared" si="200"/>
        <v>187.5239</v>
      </c>
      <c r="O1290">
        <f t="shared" si="201"/>
        <v>179.28489999999999</v>
      </c>
      <c r="P1290">
        <f t="shared" si="202"/>
        <v>221.9238</v>
      </c>
      <c r="Q1290" s="1">
        <f t="shared" si="203"/>
        <v>239.68260000000004</v>
      </c>
      <c r="R1290">
        <f t="shared" si="204"/>
        <v>218.1489</v>
      </c>
      <c r="S1290">
        <f t="shared" si="205"/>
        <v>169.13440000000003</v>
      </c>
      <c r="T1290" s="1">
        <f t="shared" si="206"/>
        <v>178.64773333333335</v>
      </c>
      <c r="U1290" s="1">
        <f t="shared" si="207"/>
        <v>226.58510000000001</v>
      </c>
      <c r="V1290">
        <f t="shared" si="208"/>
        <v>0.34293538490343234</v>
      </c>
      <c r="W1290">
        <f t="shared" si="209"/>
        <v>7.652441491478454</v>
      </c>
      <c r="X1290" s="3" t="s">
        <v>3739</v>
      </c>
      <c r="Y1290" s="5">
        <v>7.0957399999999999E-6</v>
      </c>
    </row>
    <row r="1291" spans="1:25" x14ac:dyDescent="0.25">
      <c r="A1291" t="s">
        <v>1254</v>
      </c>
      <c r="B1291">
        <v>44.293999999999997</v>
      </c>
      <c r="C1291">
        <v>45.301000000000002</v>
      </c>
      <c r="D1291" s="1">
        <v>3444.38</v>
      </c>
      <c r="E1291" s="2">
        <v>3974.96</v>
      </c>
      <c r="F1291">
        <v>43.617899999999999</v>
      </c>
      <c r="G1291">
        <v>50.3748</v>
      </c>
      <c r="H1291" s="1">
        <v>1841.12</v>
      </c>
      <c r="I1291" s="1">
        <v>1493.66</v>
      </c>
      <c r="J1291">
        <v>44.814</v>
      </c>
      <c r="K1291" s="1">
        <v>52.4236</v>
      </c>
      <c r="L1291" s="1">
        <v>1111.4100000000001</v>
      </c>
      <c r="M1291" s="1">
        <v>1230.1300000000001</v>
      </c>
      <c r="N1291" s="1">
        <f t="shared" si="200"/>
        <v>3929.6590000000001</v>
      </c>
      <c r="O1291">
        <f t="shared" si="201"/>
        <v>1443.2852</v>
      </c>
      <c r="P1291">
        <f t="shared" si="202"/>
        <v>1177.7064</v>
      </c>
      <c r="Q1291" s="1">
        <f t="shared" si="203"/>
        <v>3400.0860000000002</v>
      </c>
      <c r="R1291">
        <f t="shared" si="204"/>
        <v>1797.5020999999999</v>
      </c>
      <c r="S1291">
        <f t="shared" si="205"/>
        <v>1066.596</v>
      </c>
      <c r="T1291" s="1">
        <f t="shared" si="206"/>
        <v>2146.5133999999998</v>
      </c>
      <c r="U1291" s="1">
        <f t="shared" si="207"/>
        <v>2125.0981666666667</v>
      </c>
      <c r="V1291">
        <f t="shared" si="208"/>
        <v>-1.4465692535595423E-2</v>
      </c>
      <c r="W1291">
        <f t="shared" si="209"/>
        <v>11.060546617494122</v>
      </c>
      <c r="X1291" s="3" t="s">
        <v>3740</v>
      </c>
      <c r="Y1291" s="5">
        <v>1.8975599999999998E-5</v>
      </c>
    </row>
    <row r="1292" spans="1:25" x14ac:dyDescent="0.25">
      <c r="A1292" t="s">
        <v>1255</v>
      </c>
      <c r="B1292">
        <v>46</v>
      </c>
      <c r="C1292">
        <v>48</v>
      </c>
      <c r="D1292" s="1">
        <v>1807.82</v>
      </c>
      <c r="E1292" s="2">
        <v>1571.37</v>
      </c>
      <c r="F1292">
        <v>41.656100000000002</v>
      </c>
      <c r="G1292">
        <v>44.649099999999997</v>
      </c>
      <c r="H1292">
        <v>464.20100000000002</v>
      </c>
      <c r="I1292">
        <v>394.66699999999997</v>
      </c>
      <c r="J1292">
        <v>42.909700000000001</v>
      </c>
      <c r="K1292">
        <v>46.147799999999997</v>
      </c>
      <c r="L1292">
        <v>351.83300000000003</v>
      </c>
      <c r="M1292">
        <v>406.75299999999999</v>
      </c>
      <c r="N1292" s="1">
        <f t="shared" si="200"/>
        <v>1523.37</v>
      </c>
      <c r="O1292">
        <f t="shared" si="201"/>
        <v>350.0179</v>
      </c>
      <c r="P1292">
        <f t="shared" si="202"/>
        <v>360.60519999999997</v>
      </c>
      <c r="Q1292" s="1">
        <f t="shared" si="203"/>
        <v>1761.82</v>
      </c>
      <c r="R1292">
        <f t="shared" si="204"/>
        <v>422.54490000000004</v>
      </c>
      <c r="S1292">
        <f t="shared" si="205"/>
        <v>308.92330000000004</v>
      </c>
      <c r="T1292" s="1">
        <f t="shared" si="206"/>
        <v>727.43706666666674</v>
      </c>
      <c r="U1292" s="1">
        <f t="shared" si="207"/>
        <v>848.32336666666652</v>
      </c>
      <c r="V1292">
        <f t="shared" si="208"/>
        <v>0.22179186041431712</v>
      </c>
      <c r="W1292">
        <f t="shared" si="209"/>
        <v>9.6175745603942246</v>
      </c>
      <c r="X1292" s="3" t="s">
        <v>3741</v>
      </c>
      <c r="Y1292" s="5">
        <v>1.45168E-5</v>
      </c>
    </row>
    <row r="1293" spans="1:25" x14ac:dyDescent="0.25">
      <c r="A1293" t="s">
        <v>1256</v>
      </c>
      <c r="B1293">
        <v>46.3309</v>
      </c>
      <c r="C1293">
        <v>47.825800000000001</v>
      </c>
      <c r="D1293" s="1">
        <v>454.57299999999998</v>
      </c>
      <c r="E1293" s="1">
        <v>423.84800000000001</v>
      </c>
      <c r="F1293">
        <v>41.497</v>
      </c>
      <c r="G1293">
        <v>43</v>
      </c>
      <c r="H1293">
        <v>276.48899999999998</v>
      </c>
      <c r="I1293">
        <v>287.46499999999997</v>
      </c>
      <c r="J1293">
        <v>41</v>
      </c>
      <c r="K1293" s="2">
        <v>42</v>
      </c>
      <c r="L1293" s="2">
        <v>315</v>
      </c>
      <c r="M1293">
        <v>316</v>
      </c>
      <c r="N1293" s="1">
        <f t="shared" si="200"/>
        <v>376.0222</v>
      </c>
      <c r="O1293">
        <f t="shared" si="201"/>
        <v>244.46499999999997</v>
      </c>
      <c r="P1293">
        <f t="shared" si="202"/>
        <v>274</v>
      </c>
      <c r="Q1293" s="1">
        <f t="shared" si="203"/>
        <v>408.24209999999999</v>
      </c>
      <c r="R1293">
        <f t="shared" si="204"/>
        <v>234.99199999999996</v>
      </c>
      <c r="S1293">
        <f t="shared" si="205"/>
        <v>274</v>
      </c>
      <c r="T1293" s="1">
        <f t="shared" si="206"/>
        <v>298.16239999999999</v>
      </c>
      <c r="U1293" s="1">
        <f t="shared" si="207"/>
        <v>305.74469999999997</v>
      </c>
      <c r="V1293">
        <f t="shared" si="208"/>
        <v>3.6229153330943141E-2</v>
      </c>
      <c r="W1293">
        <f t="shared" si="209"/>
        <v>8.2380691033582707</v>
      </c>
      <c r="X1293" s="3" t="s">
        <v>3742</v>
      </c>
      <c r="Y1293" s="5">
        <v>5.4705000000000004E-6</v>
      </c>
    </row>
    <row r="1294" spans="1:25" x14ac:dyDescent="0.25">
      <c r="A1294" t="s">
        <v>1257</v>
      </c>
      <c r="B1294">
        <v>46.6008</v>
      </c>
      <c r="C1294">
        <v>52.842300000000002</v>
      </c>
      <c r="D1294" s="2">
        <v>34798</v>
      </c>
      <c r="E1294" s="1">
        <v>43167.199999999997</v>
      </c>
      <c r="F1294">
        <v>46.692999999999998</v>
      </c>
      <c r="G1294">
        <v>50.344299999999997</v>
      </c>
      <c r="H1294" s="1">
        <v>23137.4</v>
      </c>
      <c r="I1294" s="1">
        <v>22902.400000000001</v>
      </c>
      <c r="J1294">
        <v>41.664000000000001</v>
      </c>
      <c r="K1294">
        <v>55.3429</v>
      </c>
      <c r="L1294" s="1">
        <v>12455.2</v>
      </c>
      <c r="M1294" s="1">
        <v>29554.5</v>
      </c>
      <c r="N1294" s="1">
        <f t="shared" si="200"/>
        <v>43114.3577</v>
      </c>
      <c r="O1294">
        <f t="shared" si="201"/>
        <v>22852.055700000001</v>
      </c>
      <c r="P1294">
        <f t="shared" si="202"/>
        <v>29499.1571</v>
      </c>
      <c r="Q1294" s="1">
        <f t="shared" si="203"/>
        <v>34751.3992</v>
      </c>
      <c r="R1294">
        <f t="shared" si="204"/>
        <v>23090.707000000002</v>
      </c>
      <c r="S1294">
        <f t="shared" si="205"/>
        <v>12413.536</v>
      </c>
      <c r="T1294" s="1">
        <f t="shared" si="206"/>
        <v>26126.649800000003</v>
      </c>
      <c r="U1294" s="1">
        <f t="shared" si="207"/>
        <v>29113.754433333332</v>
      </c>
      <c r="V1294">
        <f t="shared" si="208"/>
        <v>0.15617875676847215</v>
      </c>
      <c r="W1294">
        <f t="shared" si="209"/>
        <v>14.751323898787602</v>
      </c>
      <c r="X1294" s="3" t="s">
        <v>3743</v>
      </c>
      <c r="Y1294" s="5">
        <v>6.0698800000000002E-5</v>
      </c>
    </row>
    <row r="1295" spans="1:25" x14ac:dyDescent="0.25">
      <c r="A1295" t="s">
        <v>1258</v>
      </c>
      <c r="B1295">
        <v>44.978099999999998</v>
      </c>
      <c r="C1295">
        <v>43.969700000000003</v>
      </c>
      <c r="D1295" s="1">
        <v>1276.75</v>
      </c>
      <c r="E1295" s="1">
        <v>1094.3599999999999</v>
      </c>
      <c r="F1295">
        <v>42.497100000000003</v>
      </c>
      <c r="G1295">
        <v>41.472900000000003</v>
      </c>
      <c r="H1295">
        <v>967.49699999999996</v>
      </c>
      <c r="I1295">
        <v>695.78700000000003</v>
      </c>
      <c r="J1295">
        <v>39</v>
      </c>
      <c r="K1295">
        <v>47</v>
      </c>
      <c r="L1295">
        <v>505</v>
      </c>
      <c r="M1295">
        <v>938</v>
      </c>
      <c r="N1295" s="1">
        <f t="shared" si="200"/>
        <v>1050.3902999999998</v>
      </c>
      <c r="O1295">
        <f t="shared" si="201"/>
        <v>654.31410000000005</v>
      </c>
      <c r="P1295">
        <f t="shared" si="202"/>
        <v>891</v>
      </c>
      <c r="Q1295" s="1">
        <f t="shared" si="203"/>
        <v>1231.7719</v>
      </c>
      <c r="R1295">
        <f t="shared" si="204"/>
        <v>924.99989999999991</v>
      </c>
      <c r="S1295">
        <f t="shared" si="205"/>
        <v>466</v>
      </c>
      <c r="T1295" s="1">
        <f t="shared" si="206"/>
        <v>723.56813333333321</v>
      </c>
      <c r="U1295" s="1">
        <f t="shared" si="207"/>
        <v>1015.9239333333331</v>
      </c>
      <c r="V1295">
        <f t="shared" si="208"/>
        <v>0.48959160853488576</v>
      </c>
      <c r="W1295">
        <f t="shared" si="209"/>
        <v>9.7437808656631191</v>
      </c>
      <c r="X1295" s="3" t="s">
        <v>3744</v>
      </c>
      <c r="Y1295" s="5">
        <v>2.3705799999999999E-5</v>
      </c>
    </row>
    <row r="1296" spans="1:25" x14ac:dyDescent="0.25">
      <c r="A1296" t="s">
        <v>1259</v>
      </c>
      <c r="B1296">
        <v>50.911700000000003</v>
      </c>
      <c r="C1296">
        <v>57.965499999999999</v>
      </c>
      <c r="D1296" s="1">
        <v>5363.31</v>
      </c>
      <c r="E1296" s="1">
        <v>8663.3700000000008</v>
      </c>
      <c r="F1296">
        <v>45.475299999999997</v>
      </c>
      <c r="G1296">
        <v>48</v>
      </c>
      <c r="H1296" s="1">
        <v>2164.21</v>
      </c>
      <c r="I1296" s="1">
        <v>3289.48</v>
      </c>
      <c r="J1296">
        <v>49.436799999999998</v>
      </c>
      <c r="K1296" s="2">
        <v>59.514699999999998</v>
      </c>
      <c r="L1296" s="2">
        <v>3311.95</v>
      </c>
      <c r="M1296" s="1">
        <v>3701.98</v>
      </c>
      <c r="N1296" s="1">
        <f t="shared" si="200"/>
        <v>8605.4045000000006</v>
      </c>
      <c r="O1296">
        <f t="shared" si="201"/>
        <v>3241.48</v>
      </c>
      <c r="P1296">
        <f t="shared" si="202"/>
        <v>3642.4652999999998</v>
      </c>
      <c r="Q1296" s="1">
        <f t="shared" si="203"/>
        <v>5312.3983000000007</v>
      </c>
      <c r="R1296">
        <f t="shared" si="204"/>
        <v>2118.7347</v>
      </c>
      <c r="S1296">
        <f t="shared" si="205"/>
        <v>3262.5131999999999</v>
      </c>
      <c r="T1296" s="1">
        <f t="shared" si="206"/>
        <v>5036.4659000000001</v>
      </c>
      <c r="U1296" s="1">
        <f t="shared" si="207"/>
        <v>3691.1994333333337</v>
      </c>
      <c r="V1296">
        <f t="shared" si="208"/>
        <v>-0.44832205857459573</v>
      </c>
      <c r="W1296">
        <f t="shared" si="209"/>
        <v>12.074035001602844</v>
      </c>
      <c r="X1296" s="3" t="s">
        <v>3745</v>
      </c>
      <c r="Y1296" s="5">
        <v>1.5184999999999999E-5</v>
      </c>
    </row>
    <row r="1297" spans="1:25" x14ac:dyDescent="0.25">
      <c r="A1297" t="s">
        <v>1260</v>
      </c>
      <c r="B1297">
        <v>46.992899999999999</v>
      </c>
      <c r="C1297">
        <v>49.244100000000003</v>
      </c>
      <c r="D1297" s="1">
        <v>4095.83</v>
      </c>
      <c r="E1297" s="2">
        <v>10965</v>
      </c>
      <c r="F1297">
        <v>45.263599999999997</v>
      </c>
      <c r="G1297">
        <v>48.371000000000002</v>
      </c>
      <c r="H1297" s="1">
        <v>3144.58</v>
      </c>
      <c r="I1297" s="1">
        <v>5922.67</v>
      </c>
      <c r="J1297">
        <v>43.977600000000002</v>
      </c>
      <c r="K1297" s="2">
        <v>51.058</v>
      </c>
      <c r="L1297" s="2">
        <v>5227.3500000000004</v>
      </c>
      <c r="M1297" s="1">
        <v>3478.24</v>
      </c>
      <c r="N1297" s="1">
        <f t="shared" si="200"/>
        <v>10915.7559</v>
      </c>
      <c r="O1297">
        <f t="shared" si="201"/>
        <v>5874.299</v>
      </c>
      <c r="P1297">
        <f t="shared" si="202"/>
        <v>3427.1819999999998</v>
      </c>
      <c r="Q1297" s="1">
        <f t="shared" si="203"/>
        <v>4048.8370999999997</v>
      </c>
      <c r="R1297">
        <f t="shared" si="204"/>
        <v>3099.3163999999997</v>
      </c>
      <c r="S1297">
        <f t="shared" si="205"/>
        <v>5183.3724000000002</v>
      </c>
      <c r="T1297" s="1">
        <f t="shared" si="206"/>
        <v>7324.4757666666665</v>
      </c>
      <c r="U1297" s="1">
        <f t="shared" si="207"/>
        <v>3525.1118333333329</v>
      </c>
      <c r="V1297">
        <f t="shared" si="208"/>
        <v>-1.0550564780937413</v>
      </c>
      <c r="W1297">
        <f t="shared" si="209"/>
        <v>12.310981551102977</v>
      </c>
      <c r="X1297" s="3" t="s">
        <v>3746</v>
      </c>
      <c r="Y1297" s="5">
        <v>1.0168400000000001E-5</v>
      </c>
    </row>
    <row r="1298" spans="1:25" x14ac:dyDescent="0.25">
      <c r="A1298" t="s">
        <v>1261</v>
      </c>
      <c r="B1298">
        <v>46.497300000000003</v>
      </c>
      <c r="C1298">
        <v>49.436799999999998</v>
      </c>
      <c r="D1298">
        <v>509.6</v>
      </c>
      <c r="E1298" s="1">
        <v>959.88699999999994</v>
      </c>
      <c r="F1298">
        <v>42.355600000000003</v>
      </c>
      <c r="G1298">
        <v>43.497100000000003</v>
      </c>
      <c r="H1298">
        <v>263.26600000000002</v>
      </c>
      <c r="I1298">
        <v>626.81100000000004</v>
      </c>
      <c r="J1298">
        <v>41.988100000000003</v>
      </c>
      <c r="K1298" s="2">
        <v>39.987499999999997</v>
      </c>
      <c r="L1298" s="2">
        <v>485.428</v>
      </c>
      <c r="M1298">
        <v>313.04199999999997</v>
      </c>
      <c r="N1298" s="1">
        <f t="shared" si="200"/>
        <v>910.4502</v>
      </c>
      <c r="O1298">
        <f t="shared" si="201"/>
        <v>583.31389999999999</v>
      </c>
      <c r="P1298">
        <f t="shared" si="202"/>
        <v>273.05449999999996</v>
      </c>
      <c r="Q1298" s="1">
        <f t="shared" si="203"/>
        <v>463.10270000000003</v>
      </c>
      <c r="R1298">
        <f t="shared" si="204"/>
        <v>220.91040000000001</v>
      </c>
      <c r="S1298">
        <f t="shared" si="205"/>
        <v>443.43989999999997</v>
      </c>
      <c r="T1298" s="1">
        <f t="shared" si="206"/>
        <v>645.73466666666661</v>
      </c>
      <c r="U1298" s="1">
        <f t="shared" si="207"/>
        <v>319.02253333333334</v>
      </c>
      <c r="V1298">
        <f t="shared" si="208"/>
        <v>-1.0172831525136499</v>
      </c>
      <c r="W1298">
        <f t="shared" si="209"/>
        <v>8.8261560946616413</v>
      </c>
      <c r="X1298" s="3" t="s">
        <v>3747</v>
      </c>
      <c r="Y1298" s="5">
        <v>1.39E-6</v>
      </c>
    </row>
    <row r="1299" spans="1:25" x14ac:dyDescent="0.25">
      <c r="A1299" t="s">
        <v>1262</v>
      </c>
      <c r="B1299">
        <v>46.497300000000003</v>
      </c>
      <c r="C1299">
        <v>43.428100000000001</v>
      </c>
      <c r="D1299" s="1">
        <v>369.50599999999997</v>
      </c>
      <c r="E1299" s="1">
        <v>585.23800000000006</v>
      </c>
      <c r="F1299">
        <v>40.496899999999997</v>
      </c>
      <c r="G1299">
        <v>42.355600000000003</v>
      </c>
      <c r="H1299">
        <v>142.91300000000001</v>
      </c>
      <c r="I1299">
        <v>301.58600000000001</v>
      </c>
      <c r="J1299">
        <v>41.424599999999998</v>
      </c>
      <c r="K1299" s="2">
        <v>40.9512</v>
      </c>
      <c r="L1299" s="2">
        <v>268.66000000000003</v>
      </c>
      <c r="M1299">
        <v>161.33799999999999</v>
      </c>
      <c r="N1299" s="1">
        <f t="shared" si="200"/>
        <v>541.80990000000008</v>
      </c>
      <c r="O1299">
        <f t="shared" si="201"/>
        <v>259.23040000000003</v>
      </c>
      <c r="P1299">
        <f t="shared" si="202"/>
        <v>120.38679999999999</v>
      </c>
      <c r="Q1299" s="1">
        <f t="shared" si="203"/>
        <v>323.00869999999998</v>
      </c>
      <c r="R1299">
        <f t="shared" si="204"/>
        <v>102.41610000000001</v>
      </c>
      <c r="S1299">
        <f t="shared" si="205"/>
        <v>227.23540000000003</v>
      </c>
      <c r="T1299" s="1">
        <f t="shared" si="206"/>
        <v>342.7585666666667</v>
      </c>
      <c r="U1299" s="1">
        <f t="shared" si="207"/>
        <v>181.93719999999999</v>
      </c>
      <c r="V1299">
        <f t="shared" si="208"/>
        <v>-0.91375216870038578</v>
      </c>
      <c r="W1299">
        <f t="shared" si="209"/>
        <v>7.9641728295853236</v>
      </c>
      <c r="X1299" s="3" t="s">
        <v>3748</v>
      </c>
      <c r="Y1299" s="5">
        <v>8.5813699999999995E-7</v>
      </c>
    </row>
    <row r="1300" spans="1:25" x14ac:dyDescent="0.25">
      <c r="A1300" t="s">
        <v>1263</v>
      </c>
      <c r="B1300">
        <v>46.591000000000001</v>
      </c>
      <c r="C1300">
        <v>41.197099999999999</v>
      </c>
      <c r="D1300" s="1">
        <v>367.23700000000002</v>
      </c>
      <c r="E1300" s="1">
        <v>510.80099999999999</v>
      </c>
      <c r="F1300">
        <v>41.952399999999997</v>
      </c>
      <c r="G1300">
        <v>43.954500000000003</v>
      </c>
      <c r="H1300">
        <v>232.88200000000001</v>
      </c>
      <c r="I1300">
        <v>331.71499999999997</v>
      </c>
      <c r="J1300">
        <v>40.9512</v>
      </c>
      <c r="K1300">
        <v>42.953499999999998</v>
      </c>
      <c r="L1300">
        <v>300.84899999999999</v>
      </c>
      <c r="M1300">
        <v>268.02999999999997</v>
      </c>
      <c r="N1300" s="1">
        <f t="shared" si="200"/>
        <v>469.60390000000001</v>
      </c>
      <c r="O1300">
        <f t="shared" si="201"/>
        <v>287.76049999999998</v>
      </c>
      <c r="P1300">
        <f t="shared" si="202"/>
        <v>225.07649999999998</v>
      </c>
      <c r="Q1300" s="1">
        <f t="shared" si="203"/>
        <v>320.64600000000002</v>
      </c>
      <c r="R1300">
        <f t="shared" si="204"/>
        <v>190.92959999999999</v>
      </c>
      <c r="S1300">
        <f t="shared" si="205"/>
        <v>259.89779999999996</v>
      </c>
      <c r="T1300" s="1">
        <f t="shared" si="206"/>
        <v>339.08739999999995</v>
      </c>
      <c r="U1300" s="1">
        <f t="shared" si="207"/>
        <v>245.55070000000001</v>
      </c>
      <c r="V1300">
        <f t="shared" si="208"/>
        <v>-0.4656362416064716</v>
      </c>
      <c r="W1300">
        <f t="shared" si="209"/>
        <v>8.1726952458584403</v>
      </c>
      <c r="X1300" s="3" t="s">
        <v>3749</v>
      </c>
      <c r="Y1300" s="5">
        <v>2.35735E-6</v>
      </c>
    </row>
    <row r="1301" spans="1:25" x14ac:dyDescent="0.25">
      <c r="A1301" t="s">
        <v>1264</v>
      </c>
      <c r="B1301">
        <v>44.664200000000001</v>
      </c>
      <c r="C1301">
        <v>46.949399999999997</v>
      </c>
      <c r="D1301" s="1">
        <v>3627.41</v>
      </c>
      <c r="E1301" s="1">
        <v>8219.84</v>
      </c>
      <c r="F1301">
        <v>42.633299999999998</v>
      </c>
      <c r="G1301">
        <v>51.863100000000003</v>
      </c>
      <c r="H1301" s="1">
        <v>1317.19</v>
      </c>
      <c r="I1301" s="1">
        <v>3979.22</v>
      </c>
      <c r="J1301">
        <v>42.779800000000002</v>
      </c>
      <c r="K1301" s="1">
        <v>58.6708</v>
      </c>
      <c r="L1301" s="1">
        <v>2992.37</v>
      </c>
      <c r="M1301" s="1">
        <v>2059.13</v>
      </c>
      <c r="N1301" s="1">
        <f t="shared" si="200"/>
        <v>8172.8905999999997</v>
      </c>
      <c r="O1301">
        <f t="shared" si="201"/>
        <v>3927.3568999999998</v>
      </c>
      <c r="P1301">
        <f t="shared" si="202"/>
        <v>2000.4592</v>
      </c>
      <c r="Q1301" s="1">
        <f t="shared" si="203"/>
        <v>3582.7457999999997</v>
      </c>
      <c r="R1301">
        <f t="shared" si="204"/>
        <v>1274.5567000000001</v>
      </c>
      <c r="S1301">
        <f t="shared" si="205"/>
        <v>2949.5902000000001</v>
      </c>
      <c r="T1301" s="1">
        <f t="shared" si="206"/>
        <v>5016.6125666666667</v>
      </c>
      <c r="U1301" s="1">
        <f t="shared" si="207"/>
        <v>2285.9205666666667</v>
      </c>
      <c r="V1301">
        <f t="shared" si="208"/>
        <v>-1.1339382506778586</v>
      </c>
      <c r="W1301">
        <f t="shared" si="209"/>
        <v>11.725528682290442</v>
      </c>
      <c r="X1301" s="3" t="s">
        <v>3750</v>
      </c>
      <c r="Y1301" s="5">
        <v>7.0720399999999996E-6</v>
      </c>
    </row>
    <row r="1302" spans="1:25" x14ac:dyDescent="0.25">
      <c r="A1302" t="s">
        <v>2549</v>
      </c>
      <c r="F1302">
        <v>45</v>
      </c>
      <c r="G1302">
        <v>42</v>
      </c>
      <c r="H1302">
        <v>163</v>
      </c>
      <c r="I1302">
        <v>322</v>
      </c>
      <c r="N1302" s="1">
        <f t="shared" si="200"/>
        <v>0</v>
      </c>
      <c r="O1302">
        <f t="shared" si="201"/>
        <v>280</v>
      </c>
      <c r="P1302">
        <f t="shared" si="202"/>
        <v>0</v>
      </c>
      <c r="Q1302" s="1">
        <f t="shared" si="203"/>
        <v>0</v>
      </c>
      <c r="R1302">
        <f t="shared" si="204"/>
        <v>118</v>
      </c>
      <c r="S1302">
        <f t="shared" si="205"/>
        <v>0</v>
      </c>
      <c r="T1302" s="1">
        <f t="shared" si="206"/>
        <v>93.333333333333329</v>
      </c>
      <c r="U1302" s="1">
        <f t="shared" si="207"/>
        <v>39.333333333333336</v>
      </c>
      <c r="V1302">
        <f t="shared" si="208"/>
        <v>-1.246639967583125</v>
      </c>
      <c r="W1302">
        <f t="shared" si="209"/>
        <v>5.9210005324322479</v>
      </c>
      <c r="X1302" s="3" t="s">
        <v>3751</v>
      </c>
      <c r="Y1302" s="4">
        <v>5.9283900000000004E-3</v>
      </c>
    </row>
    <row r="1303" spans="1:25" x14ac:dyDescent="0.25">
      <c r="A1303" t="s">
        <v>1265</v>
      </c>
      <c r="B1303">
        <v>45.915399999999998</v>
      </c>
      <c r="C1303">
        <v>45.023200000000003</v>
      </c>
      <c r="D1303" s="1">
        <v>779.22500000000002</v>
      </c>
      <c r="E1303" s="1">
        <v>966.52499999999998</v>
      </c>
      <c r="F1303">
        <v>41.601700000000001</v>
      </c>
      <c r="G1303">
        <v>42.506</v>
      </c>
      <c r="H1303">
        <v>396.90100000000001</v>
      </c>
      <c r="I1303">
        <v>517.68200000000002</v>
      </c>
      <c r="J1303">
        <v>42.992199999999997</v>
      </c>
      <c r="K1303">
        <v>46.649900000000002</v>
      </c>
      <c r="L1303">
        <v>506.44799999999998</v>
      </c>
      <c r="M1303">
        <v>421.27699999999999</v>
      </c>
      <c r="N1303" s="1">
        <f t="shared" si="200"/>
        <v>921.5018</v>
      </c>
      <c r="O1303">
        <f t="shared" si="201"/>
        <v>475.17600000000004</v>
      </c>
      <c r="P1303">
        <f t="shared" si="202"/>
        <v>374.62709999999998</v>
      </c>
      <c r="Q1303" s="1">
        <f t="shared" si="203"/>
        <v>733.30960000000005</v>
      </c>
      <c r="R1303">
        <f t="shared" si="204"/>
        <v>355.29930000000002</v>
      </c>
      <c r="S1303">
        <f t="shared" si="205"/>
        <v>463.45579999999995</v>
      </c>
      <c r="T1303" s="1">
        <f t="shared" si="206"/>
        <v>620.04453333333333</v>
      </c>
      <c r="U1303" s="1">
        <f t="shared" si="207"/>
        <v>487.74533333333329</v>
      </c>
      <c r="V1303">
        <f t="shared" si="208"/>
        <v>-0.34624376818258595</v>
      </c>
      <c r="W1303">
        <f t="shared" si="209"/>
        <v>9.1031061432988523</v>
      </c>
      <c r="X1303" s="3" t="s">
        <v>3752</v>
      </c>
      <c r="Y1303" s="5">
        <v>4.86954E-6</v>
      </c>
    </row>
    <row r="1304" spans="1:25" x14ac:dyDescent="0.25">
      <c r="A1304" t="s">
        <v>2550</v>
      </c>
      <c r="E1304" s="1"/>
      <c r="F1304">
        <v>43</v>
      </c>
      <c r="G1304">
        <v>42</v>
      </c>
      <c r="H1304">
        <v>149</v>
      </c>
      <c r="I1304">
        <v>235</v>
      </c>
      <c r="N1304" s="1">
        <f t="shared" si="200"/>
        <v>0</v>
      </c>
      <c r="O1304">
        <f t="shared" si="201"/>
        <v>193</v>
      </c>
      <c r="P1304">
        <f t="shared" si="202"/>
        <v>0</v>
      </c>
      <c r="Q1304" s="1">
        <f t="shared" si="203"/>
        <v>0</v>
      </c>
      <c r="R1304">
        <f t="shared" si="204"/>
        <v>106</v>
      </c>
      <c r="S1304">
        <f t="shared" si="205"/>
        <v>0</v>
      </c>
      <c r="T1304" s="1">
        <f t="shared" si="206"/>
        <v>64.333333333333329</v>
      </c>
      <c r="U1304" s="1">
        <f t="shared" si="207"/>
        <v>35.333333333333336</v>
      </c>
      <c r="V1304">
        <f t="shared" si="208"/>
        <v>-0.86453658270488098</v>
      </c>
      <c r="W1304">
        <f t="shared" si="209"/>
        <v>5.5752262451944841</v>
      </c>
      <c r="X1304" s="3" t="s">
        <v>3753</v>
      </c>
      <c r="Y1304" s="4">
        <v>7.1102200000000004E-3</v>
      </c>
    </row>
    <row r="1305" spans="1:25" x14ac:dyDescent="0.25">
      <c r="A1305" t="s">
        <v>1266</v>
      </c>
      <c r="B1305">
        <v>44.474699999999999</v>
      </c>
      <c r="C1305">
        <v>45.475299999999997</v>
      </c>
      <c r="D1305" s="1">
        <v>1395.67</v>
      </c>
      <c r="E1305" s="1">
        <v>1745.68</v>
      </c>
      <c r="F1305">
        <v>40.9878</v>
      </c>
      <c r="G1305">
        <v>42.497100000000003</v>
      </c>
      <c r="H1305">
        <v>511.28100000000001</v>
      </c>
      <c r="I1305">
        <v>597.28399999999999</v>
      </c>
      <c r="J1305">
        <v>39</v>
      </c>
      <c r="K1305">
        <v>41.952399999999997</v>
      </c>
      <c r="L1305">
        <v>501.16699999999997</v>
      </c>
      <c r="M1305">
        <v>607.48299999999995</v>
      </c>
      <c r="N1305" s="1">
        <f t="shared" si="200"/>
        <v>1700.2047</v>
      </c>
      <c r="O1305">
        <f t="shared" si="201"/>
        <v>554.78689999999995</v>
      </c>
      <c r="P1305">
        <f t="shared" si="202"/>
        <v>565.53059999999994</v>
      </c>
      <c r="Q1305" s="1">
        <f t="shared" si="203"/>
        <v>1351.1953000000001</v>
      </c>
      <c r="R1305">
        <f t="shared" si="204"/>
        <v>470.29320000000001</v>
      </c>
      <c r="S1305">
        <f t="shared" si="205"/>
        <v>462.16699999999997</v>
      </c>
      <c r="T1305" s="1">
        <f t="shared" si="206"/>
        <v>905.71953333333329</v>
      </c>
      <c r="U1305" s="1">
        <f t="shared" si="207"/>
        <v>795.67303333333336</v>
      </c>
      <c r="V1305">
        <f t="shared" si="208"/>
        <v>-0.18688866748506741</v>
      </c>
      <c r="W1305">
        <f t="shared" si="209"/>
        <v>9.7294762280348834</v>
      </c>
      <c r="X1305" s="3" t="s">
        <v>3271</v>
      </c>
      <c r="Y1305" s="5">
        <v>1.0473699999999999E-5</v>
      </c>
    </row>
    <row r="1306" spans="1:25" x14ac:dyDescent="0.25">
      <c r="A1306" t="s">
        <v>1267</v>
      </c>
      <c r="B1306">
        <v>45.989100000000001</v>
      </c>
      <c r="C1306">
        <v>43</v>
      </c>
      <c r="D1306" s="1">
        <v>2287.7800000000002</v>
      </c>
      <c r="E1306" s="1">
        <v>1513.05</v>
      </c>
      <c r="F1306">
        <v>42.497100000000003</v>
      </c>
      <c r="G1306">
        <v>45.956499999999998</v>
      </c>
      <c r="H1306">
        <v>906.83299999999997</v>
      </c>
      <c r="I1306">
        <v>864.44799999999998</v>
      </c>
      <c r="J1306">
        <v>44</v>
      </c>
      <c r="K1306">
        <v>54</v>
      </c>
      <c r="L1306" s="2">
        <v>1278</v>
      </c>
      <c r="M1306" s="2">
        <v>1678</v>
      </c>
      <c r="N1306" s="1">
        <f t="shared" si="200"/>
        <v>1470.05</v>
      </c>
      <c r="O1306">
        <f t="shared" si="201"/>
        <v>818.49149999999997</v>
      </c>
      <c r="P1306">
        <f t="shared" si="202"/>
        <v>1624</v>
      </c>
      <c r="Q1306" s="1">
        <f t="shared" si="203"/>
        <v>2241.7909000000004</v>
      </c>
      <c r="R1306">
        <f t="shared" si="204"/>
        <v>864.33589999999992</v>
      </c>
      <c r="S1306">
        <f t="shared" si="205"/>
        <v>1234</v>
      </c>
      <c r="T1306" s="1">
        <f t="shared" si="206"/>
        <v>1174.1804999999999</v>
      </c>
      <c r="U1306" s="1">
        <f t="shared" si="207"/>
        <v>1576.7089333333333</v>
      </c>
      <c r="V1306">
        <f t="shared" si="208"/>
        <v>0.42526215484400332</v>
      </c>
      <c r="W1306">
        <f t="shared" si="209"/>
        <v>10.410069564772652</v>
      </c>
      <c r="X1306" s="3" t="s">
        <v>3754</v>
      </c>
      <c r="Y1306" s="5">
        <v>2.2534499999999999E-5</v>
      </c>
    </row>
    <row r="1307" spans="1:25" x14ac:dyDescent="0.25">
      <c r="A1307" t="s">
        <v>1268</v>
      </c>
      <c r="B1307">
        <v>45.607199999999999</v>
      </c>
      <c r="C1307">
        <v>49.460900000000002</v>
      </c>
      <c r="D1307" s="1">
        <v>3716</v>
      </c>
      <c r="E1307" s="1">
        <v>5607.25</v>
      </c>
      <c r="F1307">
        <v>44.497199999999999</v>
      </c>
      <c r="G1307">
        <v>49.497500000000002</v>
      </c>
      <c r="H1307" s="1">
        <v>1998.31</v>
      </c>
      <c r="I1307" s="1">
        <v>1386.35</v>
      </c>
      <c r="J1307">
        <v>43.4589</v>
      </c>
      <c r="K1307">
        <v>49.265000000000001</v>
      </c>
      <c r="L1307" s="1">
        <v>1265.8399999999999</v>
      </c>
      <c r="M1307" s="1">
        <v>1399.21</v>
      </c>
      <c r="N1307" s="1">
        <f t="shared" si="200"/>
        <v>5557.7891</v>
      </c>
      <c r="O1307">
        <f t="shared" si="201"/>
        <v>1336.8525</v>
      </c>
      <c r="P1307">
        <f t="shared" si="202"/>
        <v>1349.9449999999999</v>
      </c>
      <c r="Q1307" s="1">
        <f t="shared" si="203"/>
        <v>3670.3928000000001</v>
      </c>
      <c r="R1307">
        <f t="shared" si="204"/>
        <v>1953.8127999999999</v>
      </c>
      <c r="S1307">
        <f t="shared" si="205"/>
        <v>1222.3810999999998</v>
      </c>
      <c r="T1307" s="1">
        <f t="shared" si="206"/>
        <v>2705.6742333333332</v>
      </c>
      <c r="U1307" s="1">
        <f t="shared" si="207"/>
        <v>2324.7168666666666</v>
      </c>
      <c r="V1307">
        <f t="shared" si="208"/>
        <v>-0.21893313010107104</v>
      </c>
      <c r="W1307">
        <f t="shared" si="209"/>
        <v>11.292305867038873</v>
      </c>
      <c r="X1307" s="3" t="s">
        <v>3755</v>
      </c>
      <c r="Y1307" s="5">
        <v>2.03127E-5</v>
      </c>
    </row>
    <row r="1308" spans="1:25" x14ac:dyDescent="0.25">
      <c r="A1308" t="s">
        <v>1269</v>
      </c>
      <c r="B1308">
        <v>45.992800000000003</v>
      </c>
      <c r="C1308">
        <v>51.526299999999999</v>
      </c>
      <c r="D1308" s="1">
        <v>7560.23</v>
      </c>
      <c r="E1308" s="2">
        <v>11716</v>
      </c>
      <c r="F1308">
        <v>40.290199999999999</v>
      </c>
      <c r="G1308">
        <v>44.546199999999999</v>
      </c>
      <c r="H1308" s="1">
        <v>3973.38</v>
      </c>
      <c r="I1308" s="1">
        <v>2785.24</v>
      </c>
      <c r="J1308">
        <v>44.814</v>
      </c>
      <c r="K1308">
        <v>59.240400000000001</v>
      </c>
      <c r="L1308" s="1">
        <v>2628.03</v>
      </c>
      <c r="M1308" s="1">
        <v>2717.57</v>
      </c>
      <c r="N1308" s="1">
        <f t="shared" si="200"/>
        <v>11664.4737</v>
      </c>
      <c r="O1308">
        <f t="shared" si="201"/>
        <v>2740.6938</v>
      </c>
      <c r="P1308">
        <f t="shared" si="202"/>
        <v>2658.3296</v>
      </c>
      <c r="Q1308" s="1">
        <f t="shared" si="203"/>
        <v>7514.2371999999996</v>
      </c>
      <c r="R1308">
        <f t="shared" si="204"/>
        <v>3933.0898000000002</v>
      </c>
      <c r="S1308">
        <f t="shared" si="205"/>
        <v>2583.2160000000003</v>
      </c>
      <c r="T1308" s="1">
        <f t="shared" si="206"/>
        <v>5662.7945</v>
      </c>
      <c r="U1308" s="1">
        <f t="shared" si="207"/>
        <v>4701.8855333333331</v>
      </c>
      <c r="V1308">
        <f t="shared" si="208"/>
        <v>-0.26827475885520424</v>
      </c>
      <c r="W1308">
        <f t="shared" si="209"/>
        <v>12.333161081323393</v>
      </c>
      <c r="X1308" s="3" t="s">
        <v>3756</v>
      </c>
      <c r="Y1308" s="5">
        <v>2.5945E-5</v>
      </c>
    </row>
    <row r="1309" spans="1:25" x14ac:dyDescent="0.25">
      <c r="A1309" t="s">
        <v>1270</v>
      </c>
      <c r="B1309">
        <v>47.317</v>
      </c>
      <c r="C1309">
        <v>47.097099999999998</v>
      </c>
      <c r="D1309" s="1">
        <v>2119.3200000000002</v>
      </c>
      <c r="E1309" s="1">
        <v>4396.95</v>
      </c>
      <c r="F1309">
        <v>45.589300000000001</v>
      </c>
      <c r="G1309">
        <v>47.319099999999999</v>
      </c>
      <c r="H1309" s="1">
        <v>1312.59</v>
      </c>
      <c r="I1309">
        <v>809.98199999999997</v>
      </c>
      <c r="J1309">
        <v>41.472900000000003</v>
      </c>
      <c r="K1309">
        <v>42.497100000000003</v>
      </c>
      <c r="L1309">
        <v>707.21400000000006</v>
      </c>
      <c r="M1309">
        <v>726.03300000000002</v>
      </c>
      <c r="N1309" s="1">
        <f t="shared" si="200"/>
        <v>4349.8528999999999</v>
      </c>
      <c r="O1309">
        <f t="shared" si="201"/>
        <v>762.66289999999992</v>
      </c>
      <c r="P1309">
        <f t="shared" si="202"/>
        <v>683.53589999999997</v>
      </c>
      <c r="Q1309" s="1">
        <f t="shared" si="203"/>
        <v>2072.0030000000002</v>
      </c>
      <c r="R1309">
        <f t="shared" si="204"/>
        <v>1267.0006999999998</v>
      </c>
      <c r="S1309">
        <f t="shared" si="205"/>
        <v>665.74110000000007</v>
      </c>
      <c r="T1309" s="1">
        <f t="shared" si="206"/>
        <v>1926.0856333333334</v>
      </c>
      <c r="U1309" s="1">
        <f t="shared" si="207"/>
        <v>1340.8465333333334</v>
      </c>
      <c r="V1309">
        <f t="shared" si="208"/>
        <v>-0.52252772355591204</v>
      </c>
      <c r="W1309">
        <f t="shared" si="209"/>
        <v>10.65019226938791</v>
      </c>
      <c r="X1309" s="3" t="s">
        <v>3757</v>
      </c>
      <c r="Y1309" s="5">
        <v>1.47378E-5</v>
      </c>
    </row>
    <row r="1310" spans="1:25" x14ac:dyDescent="0.25">
      <c r="A1310" t="s">
        <v>1271</v>
      </c>
      <c r="B1310">
        <v>46</v>
      </c>
      <c r="C1310">
        <v>50.497500000000002</v>
      </c>
      <c r="D1310" s="1">
        <v>2562.61</v>
      </c>
      <c r="E1310" s="1">
        <v>8284.5499999999993</v>
      </c>
      <c r="F1310">
        <v>42</v>
      </c>
      <c r="G1310">
        <v>43</v>
      </c>
      <c r="H1310" s="1">
        <v>2736.89</v>
      </c>
      <c r="I1310" s="1">
        <v>1816.84</v>
      </c>
      <c r="J1310">
        <v>40.9878</v>
      </c>
      <c r="K1310" s="1">
        <v>49.295000000000002</v>
      </c>
      <c r="L1310" s="1">
        <v>1413.97</v>
      </c>
      <c r="M1310" s="1">
        <v>1719.32</v>
      </c>
      <c r="N1310" s="1">
        <f t="shared" si="200"/>
        <v>8234.0524999999998</v>
      </c>
      <c r="O1310">
        <f t="shared" si="201"/>
        <v>1773.84</v>
      </c>
      <c r="P1310">
        <f t="shared" si="202"/>
        <v>1670.0249999999999</v>
      </c>
      <c r="Q1310" s="1">
        <f t="shared" si="203"/>
        <v>2516.61</v>
      </c>
      <c r="R1310">
        <f t="shared" si="204"/>
        <v>2694.89</v>
      </c>
      <c r="S1310">
        <f t="shared" si="205"/>
        <v>1372.9821999999999</v>
      </c>
      <c r="T1310" s="1">
        <f t="shared" si="206"/>
        <v>3793.6249000000003</v>
      </c>
      <c r="U1310" s="1">
        <f t="shared" si="207"/>
        <v>2293.8416666666667</v>
      </c>
      <c r="V1310">
        <f t="shared" si="208"/>
        <v>-0.7258112251075568</v>
      </c>
      <c r="W1310">
        <f t="shared" si="209"/>
        <v>11.526455709407333</v>
      </c>
      <c r="X1310" s="3" t="s">
        <v>3758</v>
      </c>
      <c r="Y1310" s="5">
        <v>1.6895899999999999E-5</v>
      </c>
    </row>
    <row r="1311" spans="1:25" x14ac:dyDescent="0.25">
      <c r="A1311" t="s">
        <v>1272</v>
      </c>
      <c r="B1311">
        <v>47.302399999999999</v>
      </c>
      <c r="C1311">
        <v>50.729100000000003</v>
      </c>
      <c r="D1311" s="2">
        <v>7845.64</v>
      </c>
      <c r="E1311" s="1">
        <v>22005.7</v>
      </c>
      <c r="F1311">
        <v>43.2849</v>
      </c>
      <c r="G1311">
        <v>46.287999999999997</v>
      </c>
      <c r="H1311" s="1">
        <v>8708.48</v>
      </c>
      <c r="I1311" s="1">
        <v>5263.1</v>
      </c>
      <c r="J1311">
        <v>43.2194</v>
      </c>
      <c r="K1311">
        <v>54.887900000000002</v>
      </c>
      <c r="L1311" s="1">
        <v>4961.2700000000004</v>
      </c>
      <c r="M1311" s="1">
        <v>6539.15</v>
      </c>
      <c r="N1311" s="1">
        <f t="shared" si="200"/>
        <v>21954.9709</v>
      </c>
      <c r="O1311">
        <f t="shared" si="201"/>
        <v>5216.8120000000008</v>
      </c>
      <c r="P1311">
        <f t="shared" si="202"/>
        <v>6484.2620999999999</v>
      </c>
      <c r="Q1311" s="1">
        <f t="shared" si="203"/>
        <v>7798.3376000000007</v>
      </c>
      <c r="R1311">
        <f t="shared" si="204"/>
        <v>8665.195099999999</v>
      </c>
      <c r="S1311">
        <f t="shared" si="205"/>
        <v>4918.0506000000005</v>
      </c>
      <c r="T1311" s="1">
        <f t="shared" si="206"/>
        <v>10696.611166666667</v>
      </c>
      <c r="U1311" s="1">
        <f t="shared" si="207"/>
        <v>7649.2649333333329</v>
      </c>
      <c r="V1311">
        <f t="shared" si="208"/>
        <v>-0.48376078160089098</v>
      </c>
      <c r="W1311">
        <f t="shared" si="209"/>
        <v>13.142985792158399</v>
      </c>
      <c r="X1311" s="3" t="s">
        <v>3759</v>
      </c>
      <c r="Y1311" s="5">
        <v>2.9916800000000001E-5</v>
      </c>
    </row>
    <row r="1312" spans="1:25" x14ac:dyDescent="0.25">
      <c r="A1312" t="s">
        <v>1273</v>
      </c>
      <c r="B1312">
        <v>48.908099999999997</v>
      </c>
      <c r="C1312">
        <v>53.888800000000003</v>
      </c>
      <c r="D1312" s="1">
        <v>9160.77</v>
      </c>
      <c r="E1312" s="1">
        <v>22740.400000000001</v>
      </c>
      <c r="F1312">
        <v>44.899900000000002</v>
      </c>
      <c r="G1312">
        <v>54.854399999999998</v>
      </c>
      <c r="H1312" s="1">
        <v>8339.01</v>
      </c>
      <c r="I1312" s="1">
        <v>4499.46</v>
      </c>
      <c r="J1312">
        <v>43.988599999999998</v>
      </c>
      <c r="K1312">
        <v>52.971699999999998</v>
      </c>
      <c r="L1312" s="1">
        <v>4671.22</v>
      </c>
      <c r="M1312" s="1">
        <v>6247.88</v>
      </c>
      <c r="N1312" s="1">
        <f t="shared" si="200"/>
        <v>22686.511200000001</v>
      </c>
      <c r="O1312">
        <f t="shared" si="201"/>
        <v>4444.6055999999999</v>
      </c>
      <c r="P1312">
        <f t="shared" si="202"/>
        <v>6194.9083000000001</v>
      </c>
      <c r="Q1312" s="1">
        <f t="shared" si="203"/>
        <v>9111.8618999999999</v>
      </c>
      <c r="R1312">
        <f t="shared" si="204"/>
        <v>8294.1100999999999</v>
      </c>
      <c r="S1312">
        <f t="shared" si="205"/>
        <v>4627.2314000000006</v>
      </c>
      <c r="T1312" s="1">
        <f t="shared" si="206"/>
        <v>10586.116066666667</v>
      </c>
      <c r="U1312" s="1">
        <f t="shared" si="207"/>
        <v>7866.9600999999993</v>
      </c>
      <c r="V1312">
        <f t="shared" si="208"/>
        <v>-0.42829520533737758</v>
      </c>
      <c r="W1312">
        <f t="shared" si="209"/>
        <v>13.155738153828123</v>
      </c>
      <c r="X1312" s="3" t="s">
        <v>3760</v>
      </c>
      <c r="Y1312" s="5">
        <v>3.1703499999999999E-5</v>
      </c>
    </row>
    <row r="1313" spans="1:25" x14ac:dyDescent="0.25">
      <c r="A1313" t="s">
        <v>1274</v>
      </c>
      <c r="B1313">
        <v>48.248699999999999</v>
      </c>
      <c r="C1313">
        <v>66.716399999999993</v>
      </c>
      <c r="D1313" s="1">
        <v>15718.1</v>
      </c>
      <c r="E1313" s="1">
        <v>40811.9</v>
      </c>
      <c r="F1313">
        <v>50.162700000000001</v>
      </c>
      <c r="G1313">
        <v>56.939100000000003</v>
      </c>
      <c r="H1313" s="1">
        <v>27300.2</v>
      </c>
      <c r="I1313" s="1">
        <v>16102.1</v>
      </c>
      <c r="J1313">
        <v>44.634700000000002</v>
      </c>
      <c r="K1313">
        <v>63.9831</v>
      </c>
      <c r="L1313" s="1">
        <v>10790.5</v>
      </c>
      <c r="M1313" s="1">
        <v>24073.3</v>
      </c>
      <c r="N1313" s="1">
        <f t="shared" si="200"/>
        <v>40745.183600000004</v>
      </c>
      <c r="O1313">
        <f t="shared" si="201"/>
        <v>16045.160900000001</v>
      </c>
      <c r="P1313">
        <f t="shared" si="202"/>
        <v>24009.316899999998</v>
      </c>
      <c r="Q1313" s="1">
        <f t="shared" si="203"/>
        <v>15669.8513</v>
      </c>
      <c r="R1313">
        <f t="shared" si="204"/>
        <v>27250.0373</v>
      </c>
      <c r="S1313">
        <f t="shared" si="205"/>
        <v>10745.865299999999</v>
      </c>
      <c r="T1313" s="1">
        <f t="shared" si="206"/>
        <v>22512.069933333336</v>
      </c>
      <c r="U1313" s="1">
        <f t="shared" si="207"/>
        <v>22309.735166666665</v>
      </c>
      <c r="V1313">
        <f t="shared" si="208"/>
        <v>-1.3025327591131295E-2</v>
      </c>
      <c r="W1313">
        <f t="shared" si="209"/>
        <v>14.451898431153674</v>
      </c>
      <c r="X1313" s="3" t="s">
        <v>3761</v>
      </c>
      <c r="Y1313" s="5">
        <v>4.4908299999999998E-5</v>
      </c>
    </row>
    <row r="1314" spans="1:25" x14ac:dyDescent="0.25">
      <c r="A1314" t="s">
        <v>1275</v>
      </c>
      <c r="B1314">
        <v>43</v>
      </c>
      <c r="C1314">
        <v>41</v>
      </c>
      <c r="D1314" s="1">
        <v>236</v>
      </c>
      <c r="E1314" s="1">
        <v>255</v>
      </c>
      <c r="N1314" s="1">
        <f t="shared" si="200"/>
        <v>214</v>
      </c>
      <c r="O1314">
        <f t="shared" si="201"/>
        <v>0</v>
      </c>
      <c r="P1314">
        <f t="shared" si="202"/>
        <v>0</v>
      </c>
      <c r="Q1314" s="1">
        <f t="shared" si="203"/>
        <v>193</v>
      </c>
      <c r="R1314">
        <f t="shared" si="204"/>
        <v>0</v>
      </c>
      <c r="S1314">
        <f t="shared" si="205"/>
        <v>0</v>
      </c>
      <c r="T1314" s="1">
        <f t="shared" si="206"/>
        <v>71.333333333333329</v>
      </c>
      <c r="U1314" s="1">
        <f t="shared" si="207"/>
        <v>64.333333333333329</v>
      </c>
      <c r="V1314">
        <f t="shared" si="208"/>
        <v>-0.14900994913306645</v>
      </c>
      <c r="W1314">
        <f t="shared" si="209"/>
        <v>6.0819995111134579</v>
      </c>
      <c r="X1314" s="3" t="s">
        <v>3762</v>
      </c>
      <c r="Y1314" s="4">
        <v>9.6473700000000006E-3</v>
      </c>
    </row>
    <row r="1315" spans="1:25" x14ac:dyDescent="0.25">
      <c r="A1315" t="s">
        <v>1276</v>
      </c>
      <c r="B1315">
        <v>49.6387</v>
      </c>
      <c r="C1315">
        <v>51.439300000000003</v>
      </c>
      <c r="D1315" s="1">
        <v>1089.29</v>
      </c>
      <c r="E1315" s="1">
        <v>948.00300000000004</v>
      </c>
      <c r="F1315">
        <v>43.428100000000001</v>
      </c>
      <c r="G1315">
        <v>45.464300000000001</v>
      </c>
      <c r="H1315">
        <v>445.41899999999998</v>
      </c>
      <c r="I1315">
        <v>365.60500000000002</v>
      </c>
      <c r="J1315">
        <v>41.3521</v>
      </c>
      <c r="K1315">
        <v>44.362099999999998</v>
      </c>
      <c r="L1315">
        <v>393.846</v>
      </c>
      <c r="M1315">
        <v>546.34799999999996</v>
      </c>
      <c r="N1315" s="1">
        <f t="shared" si="200"/>
        <v>896.56370000000004</v>
      </c>
      <c r="O1315">
        <f t="shared" si="201"/>
        <v>320.14070000000004</v>
      </c>
      <c r="P1315">
        <f t="shared" si="202"/>
        <v>501.98589999999996</v>
      </c>
      <c r="Q1315" s="1">
        <f t="shared" si="203"/>
        <v>1039.6513</v>
      </c>
      <c r="R1315">
        <f t="shared" si="204"/>
        <v>401.99090000000001</v>
      </c>
      <c r="S1315">
        <f t="shared" si="205"/>
        <v>352.4939</v>
      </c>
      <c r="T1315" s="1">
        <f t="shared" si="206"/>
        <v>523.06610000000001</v>
      </c>
      <c r="U1315" s="1">
        <f t="shared" si="207"/>
        <v>647.87603333333334</v>
      </c>
      <c r="V1315">
        <f t="shared" si="208"/>
        <v>0.30872451790322442</v>
      </c>
      <c r="W1315">
        <f t="shared" si="209"/>
        <v>9.18521172046907</v>
      </c>
      <c r="X1315" s="3" t="s">
        <v>3297</v>
      </c>
      <c r="Y1315" s="5">
        <v>1.36649E-5</v>
      </c>
    </row>
    <row r="1316" spans="1:25" x14ac:dyDescent="0.25">
      <c r="A1316" t="s">
        <v>1277</v>
      </c>
      <c r="B1316">
        <v>47.950499999999998</v>
      </c>
      <c r="C1316">
        <v>46.187600000000003</v>
      </c>
      <c r="D1316" s="1">
        <v>476.02699999999999</v>
      </c>
      <c r="E1316" s="1">
        <v>597.96299999999997</v>
      </c>
      <c r="F1316">
        <v>41.664000000000001</v>
      </c>
      <c r="G1316">
        <v>44.597900000000003</v>
      </c>
      <c r="H1316">
        <v>262.51900000000001</v>
      </c>
      <c r="I1316">
        <v>427.29</v>
      </c>
      <c r="J1316">
        <v>40.9878</v>
      </c>
      <c r="K1316">
        <v>44.899900000000002</v>
      </c>
      <c r="L1316">
        <v>462.411</v>
      </c>
      <c r="M1316">
        <v>406.84</v>
      </c>
      <c r="N1316" s="1">
        <f t="shared" si="200"/>
        <v>551.77539999999999</v>
      </c>
      <c r="O1316">
        <f t="shared" si="201"/>
        <v>382.69210000000004</v>
      </c>
      <c r="P1316">
        <f t="shared" si="202"/>
        <v>361.94009999999997</v>
      </c>
      <c r="Q1316" s="1">
        <f t="shared" si="203"/>
        <v>428.07650000000001</v>
      </c>
      <c r="R1316">
        <f t="shared" si="204"/>
        <v>220.85500000000002</v>
      </c>
      <c r="S1316">
        <f t="shared" si="205"/>
        <v>421.42320000000001</v>
      </c>
      <c r="T1316" s="1">
        <f t="shared" si="206"/>
        <v>451.96356666666662</v>
      </c>
      <c r="U1316" s="1">
        <f t="shared" si="207"/>
        <v>336.9572</v>
      </c>
      <c r="V1316">
        <f t="shared" si="208"/>
        <v>-0.42364112670424969</v>
      </c>
      <c r="W1316">
        <f t="shared" si="209"/>
        <v>8.608242106346653</v>
      </c>
      <c r="X1316" s="3" t="s">
        <v>3763</v>
      </c>
      <c r="Y1316" s="5">
        <v>2.98131E-6</v>
      </c>
    </row>
    <row r="1317" spans="1:25" x14ac:dyDescent="0.25">
      <c r="A1317" t="s">
        <v>1278</v>
      </c>
      <c r="B1317">
        <v>47.302399999999999</v>
      </c>
      <c r="C1317">
        <v>46.301699999999997</v>
      </c>
      <c r="D1317" s="1">
        <v>232.45400000000001</v>
      </c>
      <c r="E1317" s="1">
        <v>273.928</v>
      </c>
      <c r="K1317" s="1"/>
      <c r="L1317" s="1"/>
      <c r="N1317" s="1">
        <f t="shared" si="200"/>
        <v>227.62630000000001</v>
      </c>
      <c r="O1317">
        <f t="shared" si="201"/>
        <v>0</v>
      </c>
      <c r="P1317">
        <f t="shared" si="202"/>
        <v>0</v>
      </c>
      <c r="Q1317" s="1">
        <f t="shared" si="203"/>
        <v>185.1516</v>
      </c>
      <c r="R1317">
        <f t="shared" si="204"/>
        <v>0</v>
      </c>
      <c r="S1317">
        <f t="shared" si="205"/>
        <v>0</v>
      </c>
      <c r="T1317" s="1">
        <f t="shared" si="206"/>
        <v>75.875433333333334</v>
      </c>
      <c r="U1317" s="1">
        <f t="shared" si="207"/>
        <v>61.717199999999998</v>
      </c>
      <c r="V1317">
        <f t="shared" si="208"/>
        <v>-0.29796023991347437</v>
      </c>
      <c r="W1317">
        <f t="shared" si="209"/>
        <v>6.0965808257199114</v>
      </c>
      <c r="X1317" s="3" t="s">
        <v>3764</v>
      </c>
      <c r="Y1317" s="4">
        <v>8.6321100000000001E-3</v>
      </c>
    </row>
    <row r="1318" spans="1:25" x14ac:dyDescent="0.25">
      <c r="A1318" t="s">
        <v>1279</v>
      </c>
      <c r="B1318">
        <v>45.287100000000002</v>
      </c>
      <c r="C1318">
        <v>47.825800000000001</v>
      </c>
      <c r="D1318" s="1">
        <v>2907.55</v>
      </c>
      <c r="E1318" s="1">
        <v>4415.8100000000004</v>
      </c>
      <c r="F1318">
        <v>39.630800000000001</v>
      </c>
      <c r="G1318">
        <v>45.857100000000003</v>
      </c>
      <c r="H1318">
        <v>932.62</v>
      </c>
      <c r="I1318" s="1">
        <v>1664.46</v>
      </c>
      <c r="J1318">
        <v>42.157600000000002</v>
      </c>
      <c r="K1318">
        <v>47.748699999999999</v>
      </c>
      <c r="L1318" s="1">
        <v>1320.27</v>
      </c>
      <c r="M1318" s="1">
        <v>1264.42</v>
      </c>
      <c r="N1318" s="1">
        <f t="shared" si="200"/>
        <v>4367.9842000000008</v>
      </c>
      <c r="O1318">
        <f t="shared" si="201"/>
        <v>1618.6029000000001</v>
      </c>
      <c r="P1318">
        <f t="shared" si="202"/>
        <v>1216.6713</v>
      </c>
      <c r="Q1318" s="1">
        <f t="shared" si="203"/>
        <v>2862.2629000000002</v>
      </c>
      <c r="R1318">
        <f t="shared" si="204"/>
        <v>892.98919999999998</v>
      </c>
      <c r="S1318">
        <f t="shared" si="205"/>
        <v>1278.1124</v>
      </c>
      <c r="T1318" s="1">
        <f t="shared" si="206"/>
        <v>2421.5665000000004</v>
      </c>
      <c r="U1318" s="1">
        <f t="shared" si="207"/>
        <v>1657.3077999999998</v>
      </c>
      <c r="V1318">
        <f t="shared" si="208"/>
        <v>-0.54709905320242147</v>
      </c>
      <c r="W1318">
        <f t="shared" si="209"/>
        <v>10.968175380204579</v>
      </c>
      <c r="X1318" s="3" t="s">
        <v>3765</v>
      </c>
      <c r="Y1318" s="5">
        <v>1.05526E-5</v>
      </c>
    </row>
    <row r="1319" spans="1:25" x14ac:dyDescent="0.25">
      <c r="A1319" t="s">
        <v>1280</v>
      </c>
      <c r="B1319">
        <v>46.497300000000003</v>
      </c>
      <c r="C1319">
        <v>45.475299999999997</v>
      </c>
      <c r="D1319" s="1">
        <v>500.995</v>
      </c>
      <c r="E1319" s="1">
        <v>675.447</v>
      </c>
      <c r="F1319">
        <v>44.497199999999999</v>
      </c>
      <c r="G1319">
        <v>43.954500000000003</v>
      </c>
      <c r="H1319">
        <v>222.71100000000001</v>
      </c>
      <c r="I1319">
        <v>276.48899999999998</v>
      </c>
      <c r="J1319">
        <v>44</v>
      </c>
      <c r="K1319">
        <v>66</v>
      </c>
      <c r="L1319">
        <v>224</v>
      </c>
      <c r="M1319">
        <v>245</v>
      </c>
      <c r="N1319" s="1">
        <f t="shared" si="200"/>
        <v>629.97170000000006</v>
      </c>
      <c r="O1319">
        <f t="shared" si="201"/>
        <v>232.53449999999998</v>
      </c>
      <c r="P1319">
        <f t="shared" si="202"/>
        <v>179</v>
      </c>
      <c r="Q1319" s="1">
        <f t="shared" si="203"/>
        <v>454.49770000000001</v>
      </c>
      <c r="R1319">
        <f t="shared" si="204"/>
        <v>178.21380000000002</v>
      </c>
      <c r="S1319">
        <f t="shared" si="205"/>
        <v>180</v>
      </c>
      <c r="T1319" s="1">
        <f t="shared" si="206"/>
        <v>347.50206666666668</v>
      </c>
      <c r="U1319" s="1">
        <f t="shared" si="207"/>
        <v>270.57049999999998</v>
      </c>
      <c r="V1319">
        <f t="shared" si="208"/>
        <v>-0.36101700541085213</v>
      </c>
      <c r="W1319">
        <f t="shared" si="209"/>
        <v>8.2603692449367685</v>
      </c>
      <c r="X1319" s="3" t="s">
        <v>3766</v>
      </c>
      <c r="Y1319" s="5">
        <v>3.1640499999999998E-6</v>
      </c>
    </row>
    <row r="1320" spans="1:25" x14ac:dyDescent="0.25">
      <c r="A1320" t="s">
        <v>1281</v>
      </c>
      <c r="B1320">
        <v>45.468400000000003</v>
      </c>
      <c r="C1320">
        <v>49.083300000000001</v>
      </c>
      <c r="D1320" s="1">
        <v>4805.68</v>
      </c>
      <c r="E1320" s="1">
        <v>6928.56</v>
      </c>
      <c r="F1320">
        <v>47.076099999999997</v>
      </c>
      <c r="G1320">
        <v>50.967300000000002</v>
      </c>
      <c r="H1320" s="1">
        <v>2677.46</v>
      </c>
      <c r="I1320" s="1">
        <v>2839.41</v>
      </c>
      <c r="J1320">
        <v>43.992400000000004</v>
      </c>
      <c r="K1320">
        <v>49.460900000000002</v>
      </c>
      <c r="L1320" s="1">
        <v>2003.1</v>
      </c>
      <c r="M1320" s="1">
        <v>2559.46</v>
      </c>
      <c r="N1320" s="1">
        <f t="shared" si="200"/>
        <v>6879.4767000000002</v>
      </c>
      <c r="O1320">
        <f t="shared" si="201"/>
        <v>2788.4427000000001</v>
      </c>
      <c r="P1320">
        <f t="shared" si="202"/>
        <v>2509.9991</v>
      </c>
      <c r="Q1320" s="1">
        <f t="shared" si="203"/>
        <v>4760.2116000000005</v>
      </c>
      <c r="R1320">
        <f t="shared" si="204"/>
        <v>2630.3838999999998</v>
      </c>
      <c r="S1320">
        <f t="shared" si="205"/>
        <v>1959.1075999999998</v>
      </c>
      <c r="T1320" s="1">
        <f t="shared" si="206"/>
        <v>3875.6756666666665</v>
      </c>
      <c r="U1320" s="1">
        <f t="shared" si="207"/>
        <v>3300.1982000000003</v>
      </c>
      <c r="V1320">
        <f t="shared" si="208"/>
        <v>-0.23189517382443575</v>
      </c>
      <c r="W1320">
        <f t="shared" si="209"/>
        <v>11.804284542581918</v>
      </c>
      <c r="X1320" s="3" t="s">
        <v>3767</v>
      </c>
      <c r="Y1320" s="5">
        <v>2.03127E-5</v>
      </c>
    </row>
    <row r="1321" spans="1:25" x14ac:dyDescent="0.25">
      <c r="A1321" t="s">
        <v>1282</v>
      </c>
      <c r="B1321">
        <v>45.950200000000002</v>
      </c>
      <c r="C1321">
        <v>50.630899999999997</v>
      </c>
      <c r="D1321" s="1">
        <v>3338.71</v>
      </c>
      <c r="E1321" s="1">
        <v>4827.26</v>
      </c>
      <c r="F1321">
        <v>43.260399999999997</v>
      </c>
      <c r="G1321">
        <v>44.139200000000002</v>
      </c>
      <c r="H1321" s="1">
        <v>1542.78</v>
      </c>
      <c r="I1321" s="1">
        <v>1522.57</v>
      </c>
      <c r="J1321">
        <v>39.924900000000001</v>
      </c>
      <c r="K1321">
        <v>46.358600000000003</v>
      </c>
      <c r="L1321" s="1">
        <v>1292.98</v>
      </c>
      <c r="M1321" s="1">
        <v>1513.69</v>
      </c>
      <c r="N1321" s="1">
        <f t="shared" si="200"/>
        <v>4776.6291000000001</v>
      </c>
      <c r="O1321">
        <f t="shared" si="201"/>
        <v>1478.4307999999999</v>
      </c>
      <c r="P1321">
        <f t="shared" si="202"/>
        <v>1467.3314</v>
      </c>
      <c r="Q1321" s="1">
        <f t="shared" si="203"/>
        <v>3292.7597999999998</v>
      </c>
      <c r="R1321">
        <f t="shared" si="204"/>
        <v>1499.5196000000001</v>
      </c>
      <c r="S1321">
        <f t="shared" si="205"/>
        <v>1253.0551</v>
      </c>
      <c r="T1321" s="1">
        <f t="shared" si="206"/>
        <v>2502.7049999999999</v>
      </c>
      <c r="U1321" s="1">
        <f t="shared" si="207"/>
        <v>2086.5369333333333</v>
      </c>
      <c r="V1321">
        <f t="shared" si="208"/>
        <v>-0.26237778937511114</v>
      </c>
      <c r="W1321">
        <f t="shared" si="209"/>
        <v>11.158083637005953</v>
      </c>
      <c r="X1321" s="3" t="s">
        <v>3768</v>
      </c>
      <c r="Y1321" s="5">
        <v>1.77806E-5</v>
      </c>
    </row>
    <row r="1322" spans="1:25" x14ac:dyDescent="0.25">
      <c r="A1322" t="s">
        <v>1283</v>
      </c>
      <c r="B1322">
        <v>45.599400000000003</v>
      </c>
      <c r="C1322">
        <v>47.289000000000001</v>
      </c>
      <c r="D1322" s="1">
        <v>956.83100000000002</v>
      </c>
      <c r="E1322" s="1">
        <v>1331.96</v>
      </c>
      <c r="F1322">
        <v>40.647399999999998</v>
      </c>
      <c r="G1322">
        <v>41.836500000000001</v>
      </c>
      <c r="H1322">
        <v>516.57299999999998</v>
      </c>
      <c r="I1322">
        <v>422.92</v>
      </c>
      <c r="J1322">
        <v>41.6325</v>
      </c>
      <c r="K1322">
        <v>44.222000000000001</v>
      </c>
      <c r="L1322">
        <v>378.029</v>
      </c>
      <c r="M1322">
        <v>505.166</v>
      </c>
      <c r="N1322" s="1">
        <f t="shared" si="200"/>
        <v>1284.671</v>
      </c>
      <c r="O1322">
        <f t="shared" si="201"/>
        <v>381.08350000000002</v>
      </c>
      <c r="P1322">
        <f t="shared" si="202"/>
        <v>460.94400000000002</v>
      </c>
      <c r="Q1322" s="1">
        <f t="shared" si="203"/>
        <v>911.23160000000007</v>
      </c>
      <c r="R1322">
        <f t="shared" si="204"/>
        <v>475.92559999999997</v>
      </c>
      <c r="S1322">
        <f t="shared" si="205"/>
        <v>336.3965</v>
      </c>
      <c r="T1322" s="1">
        <f t="shared" si="206"/>
        <v>667.38366666666673</v>
      </c>
      <c r="U1322" s="1">
        <f t="shared" si="207"/>
        <v>616.03373333333332</v>
      </c>
      <c r="V1322">
        <f t="shared" si="208"/>
        <v>-0.11550702541213505</v>
      </c>
      <c r="W1322">
        <f t="shared" si="209"/>
        <v>9.3246190559662523</v>
      </c>
      <c r="X1322" s="3" t="s">
        <v>3769</v>
      </c>
      <c r="Y1322" s="5">
        <v>1.08557E-5</v>
      </c>
    </row>
    <row r="1323" spans="1:25" x14ac:dyDescent="0.25">
      <c r="A1323" t="s">
        <v>1284</v>
      </c>
      <c r="B1323">
        <v>49.497500000000002</v>
      </c>
      <c r="C1323">
        <v>50.497500000000002</v>
      </c>
      <c r="D1323" s="1">
        <v>2433.1</v>
      </c>
      <c r="E1323" s="1">
        <v>1680.13</v>
      </c>
      <c r="F1323">
        <v>43.954500000000003</v>
      </c>
      <c r="G1323">
        <v>45</v>
      </c>
      <c r="H1323">
        <v>906.44100000000003</v>
      </c>
      <c r="I1323">
        <v>465.40600000000001</v>
      </c>
      <c r="J1323">
        <v>42.497100000000003</v>
      </c>
      <c r="K1323">
        <v>44.497199999999999</v>
      </c>
      <c r="L1323">
        <v>439.274</v>
      </c>
      <c r="M1323">
        <v>926.41200000000003</v>
      </c>
      <c r="N1323" s="1">
        <f t="shared" si="200"/>
        <v>1629.6325000000002</v>
      </c>
      <c r="O1323">
        <f t="shared" si="201"/>
        <v>420.40600000000001</v>
      </c>
      <c r="P1323">
        <f t="shared" si="202"/>
        <v>881.91480000000001</v>
      </c>
      <c r="Q1323" s="1">
        <f t="shared" si="203"/>
        <v>2383.6025</v>
      </c>
      <c r="R1323">
        <f t="shared" si="204"/>
        <v>862.48649999999998</v>
      </c>
      <c r="S1323">
        <f t="shared" si="205"/>
        <v>396.77690000000001</v>
      </c>
      <c r="T1323" s="1">
        <f t="shared" si="206"/>
        <v>815.60513333333336</v>
      </c>
      <c r="U1323" s="1">
        <f t="shared" si="207"/>
        <v>1376.0012666666669</v>
      </c>
      <c r="V1323">
        <f t="shared" si="208"/>
        <v>0.75453903743440409</v>
      </c>
      <c r="W1323">
        <f t="shared" si="209"/>
        <v>10.048996564046581</v>
      </c>
      <c r="X1323" s="3" t="s">
        <v>3770</v>
      </c>
      <c r="Y1323" s="5">
        <v>3.9299799999999999E-5</v>
      </c>
    </row>
    <row r="1324" spans="1:25" x14ac:dyDescent="0.25">
      <c r="A1324" t="s">
        <v>1285</v>
      </c>
      <c r="B1324">
        <v>46.992899999999999</v>
      </c>
      <c r="C1324">
        <v>46.294899999999998</v>
      </c>
      <c r="D1324" s="1">
        <v>876.69899999999996</v>
      </c>
      <c r="E1324" s="1">
        <v>450.41300000000001</v>
      </c>
      <c r="F1324">
        <v>42.283799999999999</v>
      </c>
      <c r="G1324">
        <v>43.585599999999999</v>
      </c>
      <c r="H1324">
        <v>300.68799999999999</v>
      </c>
      <c r="I1324">
        <v>218.86699999999999</v>
      </c>
      <c r="J1324">
        <v>45.989100000000001</v>
      </c>
      <c r="K1324">
        <v>48.989800000000002</v>
      </c>
      <c r="L1324">
        <v>173.16800000000001</v>
      </c>
      <c r="M1324">
        <v>313.99400000000003</v>
      </c>
      <c r="N1324" s="1">
        <f t="shared" si="200"/>
        <v>404.11810000000003</v>
      </c>
      <c r="O1324">
        <f t="shared" si="201"/>
        <v>175.28139999999999</v>
      </c>
      <c r="P1324">
        <f t="shared" si="202"/>
        <v>265.00420000000003</v>
      </c>
      <c r="Q1324" s="1">
        <f t="shared" si="203"/>
        <v>829.70609999999999</v>
      </c>
      <c r="R1324">
        <f t="shared" si="204"/>
        <v>258.4042</v>
      </c>
      <c r="S1324">
        <f t="shared" si="205"/>
        <v>127.1789</v>
      </c>
      <c r="T1324" s="1">
        <f t="shared" si="206"/>
        <v>235.52613333333332</v>
      </c>
      <c r="U1324" s="1">
        <f t="shared" si="207"/>
        <v>451.03816666666665</v>
      </c>
      <c r="V1324">
        <f t="shared" si="208"/>
        <v>0.93736237271343092</v>
      </c>
      <c r="W1324">
        <f t="shared" si="209"/>
        <v>8.3484245223331737</v>
      </c>
      <c r="X1324" s="3" t="s">
        <v>3771</v>
      </c>
      <c r="Y1324" s="5">
        <v>2.28361E-5</v>
      </c>
    </row>
    <row r="1325" spans="1:25" x14ac:dyDescent="0.25">
      <c r="A1325" t="s">
        <v>1286</v>
      </c>
      <c r="B1325">
        <v>44</v>
      </c>
      <c r="C1325">
        <v>37</v>
      </c>
      <c r="D1325" s="1">
        <v>218</v>
      </c>
      <c r="E1325" s="1">
        <v>246</v>
      </c>
      <c r="N1325" s="1">
        <f t="shared" si="200"/>
        <v>209</v>
      </c>
      <c r="O1325">
        <f t="shared" si="201"/>
        <v>0</v>
      </c>
      <c r="P1325">
        <f t="shared" si="202"/>
        <v>0</v>
      </c>
      <c r="Q1325" s="1">
        <f t="shared" si="203"/>
        <v>174</v>
      </c>
      <c r="R1325">
        <f t="shared" si="204"/>
        <v>0</v>
      </c>
      <c r="S1325">
        <f t="shared" si="205"/>
        <v>0</v>
      </c>
      <c r="T1325" s="1">
        <f t="shared" si="206"/>
        <v>69.666666666666671</v>
      </c>
      <c r="U1325" s="1">
        <f t="shared" si="207"/>
        <v>58</v>
      </c>
      <c r="V1325">
        <f t="shared" si="208"/>
        <v>-0.26441563623215458</v>
      </c>
      <c r="W1325">
        <f t="shared" si="209"/>
        <v>5.9901888132436492</v>
      </c>
      <c r="X1325" s="3" t="s">
        <v>3772</v>
      </c>
      <c r="Y1325" s="4">
        <v>8.9635099999999992E-3</v>
      </c>
    </row>
    <row r="1326" spans="1:25" x14ac:dyDescent="0.25">
      <c r="A1326" t="s">
        <v>1287</v>
      </c>
      <c r="B1326">
        <v>46</v>
      </c>
      <c r="C1326">
        <v>45</v>
      </c>
      <c r="D1326">
        <v>229</v>
      </c>
      <c r="E1326">
        <v>263</v>
      </c>
      <c r="N1326" s="1">
        <f t="shared" si="200"/>
        <v>218</v>
      </c>
      <c r="O1326">
        <f t="shared" si="201"/>
        <v>0</v>
      </c>
      <c r="P1326">
        <f t="shared" si="202"/>
        <v>0</v>
      </c>
      <c r="Q1326" s="1">
        <f t="shared" si="203"/>
        <v>183</v>
      </c>
      <c r="R1326">
        <f t="shared" si="204"/>
        <v>0</v>
      </c>
      <c r="S1326">
        <f t="shared" si="205"/>
        <v>0</v>
      </c>
      <c r="T1326" s="1">
        <f t="shared" si="206"/>
        <v>72.666666666666671</v>
      </c>
      <c r="U1326" s="1">
        <f t="shared" si="207"/>
        <v>61</v>
      </c>
      <c r="V1326">
        <f t="shared" si="208"/>
        <v>-0.25248448649288396</v>
      </c>
      <c r="W1326">
        <f t="shared" si="209"/>
        <v>6.0569795808093279</v>
      </c>
      <c r="X1326" s="3" t="s">
        <v>3773</v>
      </c>
      <c r="Y1326" s="4">
        <v>8.8488999999999998E-3</v>
      </c>
    </row>
    <row r="1327" spans="1:25" x14ac:dyDescent="0.25">
      <c r="A1327" t="s">
        <v>1288</v>
      </c>
      <c r="B1327">
        <v>45.907499999999999</v>
      </c>
      <c r="C1327">
        <v>44.513300000000001</v>
      </c>
      <c r="D1327" s="1">
        <v>1476.12</v>
      </c>
      <c r="E1327" s="1">
        <v>1117.1500000000001</v>
      </c>
      <c r="F1327">
        <v>40.647399999999998</v>
      </c>
      <c r="G1327">
        <v>39.313699999999997</v>
      </c>
      <c r="H1327">
        <v>672.69100000000003</v>
      </c>
      <c r="I1327">
        <v>552.76800000000003</v>
      </c>
      <c r="J1327">
        <v>39.940300000000001</v>
      </c>
      <c r="K1327">
        <v>44.863799999999998</v>
      </c>
      <c r="L1327">
        <v>417.16500000000002</v>
      </c>
      <c r="M1327">
        <v>731.78499999999997</v>
      </c>
      <c r="N1327" s="1">
        <f t="shared" si="200"/>
        <v>1072.6367</v>
      </c>
      <c r="O1327">
        <f t="shared" si="201"/>
        <v>513.45429999999999</v>
      </c>
      <c r="P1327">
        <f t="shared" si="202"/>
        <v>686.9212</v>
      </c>
      <c r="Q1327" s="1">
        <f t="shared" si="203"/>
        <v>1430.2124999999999</v>
      </c>
      <c r="R1327">
        <f t="shared" si="204"/>
        <v>632.04360000000008</v>
      </c>
      <c r="S1327">
        <f t="shared" si="205"/>
        <v>377.22470000000004</v>
      </c>
      <c r="T1327" s="1">
        <f t="shared" si="206"/>
        <v>654.43856666666659</v>
      </c>
      <c r="U1327" s="1">
        <f t="shared" si="207"/>
        <v>916.39243333333332</v>
      </c>
      <c r="V1327">
        <f t="shared" si="208"/>
        <v>0.48570777620563088</v>
      </c>
      <c r="W1327">
        <f t="shared" si="209"/>
        <v>9.5969678480081431</v>
      </c>
      <c r="X1327" s="3" t="s">
        <v>3774</v>
      </c>
      <c r="Y1327" s="5">
        <v>2.2345799999999999E-5</v>
      </c>
    </row>
    <row r="1328" spans="1:25" x14ac:dyDescent="0.25">
      <c r="A1328" t="s">
        <v>1289</v>
      </c>
      <c r="B1328">
        <v>48.989800000000002</v>
      </c>
      <c r="C1328">
        <v>55.4437</v>
      </c>
      <c r="D1328" s="1">
        <v>3107.88</v>
      </c>
      <c r="E1328" s="1">
        <v>5509.52</v>
      </c>
      <c r="F1328">
        <v>39.663800000000002</v>
      </c>
      <c r="G1328">
        <v>44.257399999999997</v>
      </c>
      <c r="H1328" s="1">
        <v>1088.7</v>
      </c>
      <c r="I1328" s="1">
        <v>1264.68</v>
      </c>
      <c r="J1328">
        <v>41.3307</v>
      </c>
      <c r="K1328">
        <v>45.2089</v>
      </c>
      <c r="L1328">
        <v>901.44899999999996</v>
      </c>
      <c r="M1328" s="1">
        <v>1136.71</v>
      </c>
      <c r="N1328" s="1">
        <f t="shared" si="200"/>
        <v>5454.0763000000006</v>
      </c>
      <c r="O1328">
        <f t="shared" si="201"/>
        <v>1220.4226000000001</v>
      </c>
      <c r="P1328">
        <f t="shared" si="202"/>
        <v>1091.5011</v>
      </c>
      <c r="Q1328" s="1">
        <f t="shared" si="203"/>
        <v>3058.8902000000003</v>
      </c>
      <c r="R1328">
        <f t="shared" si="204"/>
        <v>1049.0362</v>
      </c>
      <c r="S1328">
        <f t="shared" si="205"/>
        <v>860.11829999999998</v>
      </c>
      <c r="T1328" s="1">
        <f t="shared" si="206"/>
        <v>2511.5390666666667</v>
      </c>
      <c r="U1328" s="1">
        <f t="shared" si="207"/>
        <v>1733.1424999999999</v>
      </c>
      <c r="V1328">
        <f t="shared" si="208"/>
        <v>-0.53518143750661629</v>
      </c>
      <c r="W1328">
        <f t="shared" si="209"/>
        <v>11.026765282028581</v>
      </c>
      <c r="X1328" s="3" t="s">
        <v>3775</v>
      </c>
      <c r="Y1328" s="5">
        <v>1.43657E-5</v>
      </c>
    </row>
    <row r="1329" spans="1:25" x14ac:dyDescent="0.25">
      <c r="A1329" t="s">
        <v>1290</v>
      </c>
      <c r="B1329">
        <v>46.4758</v>
      </c>
      <c r="C1329">
        <v>48.0625</v>
      </c>
      <c r="D1329" s="1">
        <v>5768.23</v>
      </c>
      <c r="E1329" s="2">
        <v>10144</v>
      </c>
      <c r="F1329">
        <v>46</v>
      </c>
      <c r="G1329">
        <v>50.497500000000002</v>
      </c>
      <c r="H1329" s="1">
        <v>2365.6999999999998</v>
      </c>
      <c r="I1329" s="1">
        <v>3130.42</v>
      </c>
      <c r="J1329">
        <v>48.989800000000002</v>
      </c>
      <c r="K1329">
        <v>105.3</v>
      </c>
      <c r="L1329" s="1">
        <v>2570.9699999999998</v>
      </c>
      <c r="M1329" s="1">
        <v>2266.08</v>
      </c>
      <c r="N1329" s="1">
        <f t="shared" si="200"/>
        <v>10095.9375</v>
      </c>
      <c r="O1329">
        <f t="shared" si="201"/>
        <v>3079.9225000000001</v>
      </c>
      <c r="P1329">
        <f t="shared" si="202"/>
        <v>2160.7799999999997</v>
      </c>
      <c r="Q1329" s="1">
        <f t="shared" si="203"/>
        <v>5721.7541999999994</v>
      </c>
      <c r="R1329">
        <f t="shared" si="204"/>
        <v>2319.6999999999998</v>
      </c>
      <c r="S1329">
        <f t="shared" si="205"/>
        <v>2521.9802</v>
      </c>
      <c r="T1329" s="1">
        <f t="shared" si="206"/>
        <v>5232.6134000000002</v>
      </c>
      <c r="U1329" s="1">
        <f t="shared" si="207"/>
        <v>3400.744733333333</v>
      </c>
      <c r="V1329">
        <f t="shared" si="208"/>
        <v>-0.62168095402719259</v>
      </c>
      <c r="W1329">
        <f t="shared" si="209"/>
        <v>12.042475480225006</v>
      </c>
      <c r="X1329" s="3" t="s">
        <v>3776</v>
      </c>
      <c r="Y1329" s="5">
        <v>1.26372E-5</v>
      </c>
    </row>
    <row r="1330" spans="1:25" x14ac:dyDescent="0.25">
      <c r="A1330" t="s">
        <v>1291</v>
      </c>
      <c r="B1330">
        <v>49.637900000000002</v>
      </c>
      <c r="C1330">
        <v>67.533100000000005</v>
      </c>
      <c r="D1330" s="1">
        <v>8356.2800000000007</v>
      </c>
      <c r="E1330" s="2">
        <v>16135</v>
      </c>
      <c r="F1330">
        <v>41.593000000000004</v>
      </c>
      <c r="G1330">
        <v>42.209099999999999</v>
      </c>
      <c r="H1330" s="1">
        <v>3083.95</v>
      </c>
      <c r="I1330" s="1">
        <v>5120.54</v>
      </c>
      <c r="J1330">
        <v>45.243099999999998</v>
      </c>
      <c r="K1330">
        <v>46.2607</v>
      </c>
      <c r="L1330" s="1">
        <v>4962.82</v>
      </c>
      <c r="M1330" s="1">
        <v>4263.5200000000004</v>
      </c>
      <c r="N1330" s="1">
        <f t="shared" si="200"/>
        <v>16067.466899999999</v>
      </c>
      <c r="O1330">
        <f t="shared" si="201"/>
        <v>5078.3308999999999</v>
      </c>
      <c r="P1330">
        <f t="shared" si="202"/>
        <v>4217.2593000000006</v>
      </c>
      <c r="Q1330" s="1">
        <f t="shared" si="203"/>
        <v>8306.6421000000009</v>
      </c>
      <c r="R1330">
        <f t="shared" si="204"/>
        <v>3042.357</v>
      </c>
      <c r="S1330">
        <f t="shared" si="205"/>
        <v>4917.5769</v>
      </c>
      <c r="T1330" s="1">
        <f t="shared" si="206"/>
        <v>8687.7915666666668</v>
      </c>
      <c r="U1330" s="1">
        <f t="shared" si="207"/>
        <v>5188.7528000000011</v>
      </c>
      <c r="V1330">
        <f t="shared" si="208"/>
        <v>-0.74360168576041763</v>
      </c>
      <c r="W1330">
        <f t="shared" si="209"/>
        <v>12.712972932891059</v>
      </c>
      <c r="X1330" s="3" t="s">
        <v>3777</v>
      </c>
      <c r="Y1330" s="5">
        <v>1.6428600000000001E-5</v>
      </c>
    </row>
    <row r="1331" spans="1:25" x14ac:dyDescent="0.25">
      <c r="A1331" t="s">
        <v>1292</v>
      </c>
      <c r="B1331">
        <v>46.949399999999997</v>
      </c>
      <c r="C1331">
        <v>50.3658</v>
      </c>
      <c r="D1331" s="1">
        <v>10703.9</v>
      </c>
      <c r="E1331" s="1">
        <v>20606.099999999999</v>
      </c>
      <c r="F1331">
        <v>41.297899999999998</v>
      </c>
      <c r="G1331">
        <v>44.470300000000002</v>
      </c>
      <c r="H1331" s="1">
        <v>3442.58</v>
      </c>
      <c r="I1331" s="1">
        <v>5884.17</v>
      </c>
      <c r="J1331">
        <v>43.238999999999997</v>
      </c>
      <c r="K1331">
        <v>51.316400000000002</v>
      </c>
      <c r="L1331" s="1">
        <v>6236.91</v>
      </c>
      <c r="M1331" s="1">
        <v>4987.8599999999997</v>
      </c>
      <c r="N1331" s="1">
        <f t="shared" si="200"/>
        <v>20555.734199999999</v>
      </c>
      <c r="O1331">
        <f t="shared" si="201"/>
        <v>5839.6997000000001</v>
      </c>
      <c r="P1331">
        <f t="shared" si="202"/>
        <v>4936.5436</v>
      </c>
      <c r="Q1331" s="1">
        <f t="shared" si="203"/>
        <v>10656.9506</v>
      </c>
      <c r="R1331">
        <f t="shared" si="204"/>
        <v>3401.2820999999999</v>
      </c>
      <c r="S1331">
        <f t="shared" si="205"/>
        <v>6193.6710000000003</v>
      </c>
      <c r="T1331" s="1">
        <f t="shared" si="206"/>
        <v>10863.034966666666</v>
      </c>
      <c r="U1331" s="1">
        <f t="shared" si="207"/>
        <v>6331.5921000000008</v>
      </c>
      <c r="V1331">
        <f t="shared" si="208"/>
        <v>-0.77878700562429171</v>
      </c>
      <c r="W1331">
        <f t="shared" si="209"/>
        <v>13.017746103236371</v>
      </c>
      <c r="X1331" s="3" t="s">
        <v>3778</v>
      </c>
      <c r="Y1331" s="5">
        <v>1.8454700000000001E-5</v>
      </c>
    </row>
    <row r="1332" spans="1:25" x14ac:dyDescent="0.25">
      <c r="A1332" t="s">
        <v>1293</v>
      </c>
      <c r="B1332">
        <v>44.286000000000001</v>
      </c>
      <c r="C1332">
        <v>37.991199999999999</v>
      </c>
      <c r="D1332">
        <v>819.51199999999994</v>
      </c>
      <c r="E1332">
        <v>409.428</v>
      </c>
      <c r="F1332">
        <v>40</v>
      </c>
      <c r="G1332">
        <v>47</v>
      </c>
      <c r="H1332">
        <v>295</v>
      </c>
      <c r="I1332">
        <v>188</v>
      </c>
      <c r="J1332">
        <v>39.4208</v>
      </c>
      <c r="K1332">
        <v>41.952399999999997</v>
      </c>
      <c r="L1332" s="1">
        <v>176.65799999999999</v>
      </c>
      <c r="M1332">
        <v>283.702</v>
      </c>
      <c r="N1332" s="1">
        <f t="shared" si="200"/>
        <v>371.43680000000001</v>
      </c>
      <c r="O1332">
        <f t="shared" si="201"/>
        <v>141</v>
      </c>
      <c r="P1332">
        <f t="shared" si="202"/>
        <v>241.74959999999999</v>
      </c>
      <c r="Q1332" s="1">
        <f t="shared" si="203"/>
        <v>775.22599999999989</v>
      </c>
      <c r="R1332">
        <f t="shared" si="204"/>
        <v>255</v>
      </c>
      <c r="S1332">
        <f t="shared" si="205"/>
        <v>137.23719999999997</v>
      </c>
      <c r="T1332" s="1">
        <f t="shared" si="206"/>
        <v>216.55799999999999</v>
      </c>
      <c r="U1332" s="1">
        <f t="shared" si="207"/>
        <v>423.99186666666657</v>
      </c>
      <c r="V1332">
        <f t="shared" si="208"/>
        <v>0.96928312132459138</v>
      </c>
      <c r="W1332">
        <f t="shared" si="209"/>
        <v>8.243251219296635</v>
      </c>
      <c r="X1332" s="3" t="s">
        <v>3779</v>
      </c>
      <c r="Y1332" s="5">
        <v>2.5376800000000001E-5</v>
      </c>
    </row>
    <row r="1333" spans="1:25" x14ac:dyDescent="0.25">
      <c r="A1333" t="s">
        <v>1294</v>
      </c>
      <c r="B1333">
        <v>47.950499999999998</v>
      </c>
      <c r="C1333">
        <v>47.7881</v>
      </c>
      <c r="D1333" s="1">
        <v>2057.6</v>
      </c>
      <c r="E1333" s="1">
        <v>1509.44</v>
      </c>
      <c r="F1333">
        <v>44.625999999999998</v>
      </c>
      <c r="G1333">
        <v>47.753900000000002</v>
      </c>
      <c r="H1333">
        <v>580.54899999999998</v>
      </c>
      <c r="I1333">
        <v>546.81799999999998</v>
      </c>
      <c r="J1333">
        <v>43.323</v>
      </c>
      <c r="K1333">
        <v>48.277000000000001</v>
      </c>
      <c r="L1333">
        <v>469.80900000000003</v>
      </c>
      <c r="M1333">
        <v>626.54</v>
      </c>
      <c r="N1333" s="1">
        <f t="shared" si="200"/>
        <v>1461.6519000000001</v>
      </c>
      <c r="O1333">
        <f t="shared" si="201"/>
        <v>499.0641</v>
      </c>
      <c r="P1333">
        <f t="shared" si="202"/>
        <v>578.26299999999992</v>
      </c>
      <c r="Q1333" s="1">
        <f t="shared" si="203"/>
        <v>2009.6495</v>
      </c>
      <c r="R1333">
        <f t="shared" si="204"/>
        <v>535.923</v>
      </c>
      <c r="S1333">
        <f t="shared" si="205"/>
        <v>426.48600000000005</v>
      </c>
      <c r="T1333" s="1">
        <f t="shared" si="206"/>
        <v>795.73400000000004</v>
      </c>
      <c r="U1333" s="1">
        <f t="shared" si="207"/>
        <v>1041.2785000000001</v>
      </c>
      <c r="V1333">
        <f t="shared" si="208"/>
        <v>0.38799783430556123</v>
      </c>
      <c r="W1333">
        <f t="shared" si="209"/>
        <v>9.8301413504912194</v>
      </c>
      <c r="X1333" s="3" t="s">
        <v>3780</v>
      </c>
      <c r="Y1333" s="5">
        <v>1.7271200000000002E-5</v>
      </c>
    </row>
    <row r="1334" spans="1:25" x14ac:dyDescent="0.25">
      <c r="A1334" t="s">
        <v>1295</v>
      </c>
      <c r="B1334">
        <v>43.897599999999997</v>
      </c>
      <c r="C1334">
        <v>45.4313</v>
      </c>
      <c r="D1334" s="1">
        <v>1158.8399999999999</v>
      </c>
      <c r="E1334" s="1">
        <v>1519.57</v>
      </c>
      <c r="F1334">
        <v>38.4968</v>
      </c>
      <c r="G1334">
        <v>42.497100000000003</v>
      </c>
      <c r="H1334">
        <v>401.97800000000001</v>
      </c>
      <c r="I1334">
        <v>465.99599999999998</v>
      </c>
      <c r="J1334">
        <v>41.497</v>
      </c>
      <c r="K1334">
        <v>41.472900000000003</v>
      </c>
      <c r="L1334">
        <v>515.83399999999995</v>
      </c>
      <c r="M1334">
        <v>531.21199999999999</v>
      </c>
      <c r="N1334" s="1">
        <f t="shared" si="200"/>
        <v>1474.1387</v>
      </c>
      <c r="O1334">
        <f t="shared" si="201"/>
        <v>423.49889999999999</v>
      </c>
      <c r="P1334">
        <f t="shared" si="202"/>
        <v>489.73910000000001</v>
      </c>
      <c r="Q1334" s="1">
        <f t="shared" si="203"/>
        <v>1114.9423999999999</v>
      </c>
      <c r="R1334">
        <f t="shared" si="204"/>
        <v>363.4812</v>
      </c>
      <c r="S1334">
        <f t="shared" si="205"/>
        <v>474.33699999999993</v>
      </c>
      <c r="T1334" s="1">
        <f t="shared" si="206"/>
        <v>790.65819999999997</v>
      </c>
      <c r="U1334" s="1">
        <f t="shared" si="207"/>
        <v>656.05423333333329</v>
      </c>
      <c r="V1334">
        <f t="shared" si="208"/>
        <v>-0.26923907370903849</v>
      </c>
      <c r="W1334">
        <f t="shared" si="209"/>
        <v>9.4922908081295869</v>
      </c>
      <c r="X1334" s="3" t="s">
        <v>3781</v>
      </c>
      <c r="Y1334" s="5">
        <v>8.1327400000000003E-6</v>
      </c>
    </row>
    <row r="1335" spans="1:25" x14ac:dyDescent="0.25">
      <c r="A1335" t="s">
        <v>1296</v>
      </c>
      <c r="B1335">
        <v>46.992899999999999</v>
      </c>
      <c r="C1335">
        <v>43.8369</v>
      </c>
      <c r="D1335" s="1">
        <v>300.05399999999997</v>
      </c>
      <c r="E1335" s="1">
        <v>331.18299999999999</v>
      </c>
      <c r="F1335">
        <v>40</v>
      </c>
      <c r="G1335">
        <v>42</v>
      </c>
      <c r="H1335">
        <v>188</v>
      </c>
      <c r="I1335">
        <v>299</v>
      </c>
      <c r="J1335">
        <v>41</v>
      </c>
      <c r="K1335">
        <v>46</v>
      </c>
      <c r="L1335">
        <v>267</v>
      </c>
      <c r="M1335">
        <v>218</v>
      </c>
      <c r="N1335" s="1">
        <f t="shared" si="200"/>
        <v>287.34609999999998</v>
      </c>
      <c r="O1335">
        <f t="shared" si="201"/>
        <v>257</v>
      </c>
      <c r="P1335">
        <f t="shared" si="202"/>
        <v>172</v>
      </c>
      <c r="Q1335" s="1">
        <f t="shared" si="203"/>
        <v>253.06109999999998</v>
      </c>
      <c r="R1335">
        <f t="shared" si="204"/>
        <v>148</v>
      </c>
      <c r="S1335">
        <f t="shared" si="205"/>
        <v>226</v>
      </c>
      <c r="T1335" s="1">
        <f t="shared" si="206"/>
        <v>256.78203333333335</v>
      </c>
      <c r="U1335" s="1">
        <f t="shared" si="207"/>
        <v>191.02036666666666</v>
      </c>
      <c r="V1335">
        <f t="shared" si="208"/>
        <v>-0.42681779553582927</v>
      </c>
      <c r="W1335">
        <f t="shared" si="209"/>
        <v>7.7909915547174657</v>
      </c>
      <c r="X1335" s="3" t="s">
        <v>3782</v>
      </c>
      <c r="Y1335" s="5">
        <v>1.8405199999999999E-6</v>
      </c>
    </row>
    <row r="1336" spans="1:25" x14ac:dyDescent="0.25">
      <c r="A1336" t="s">
        <v>1297</v>
      </c>
      <c r="B1336">
        <v>46.971600000000002</v>
      </c>
      <c r="C1336">
        <v>43.2849</v>
      </c>
      <c r="D1336" s="1">
        <v>716.32600000000002</v>
      </c>
      <c r="E1336" s="1">
        <v>1026.0999999999999</v>
      </c>
      <c r="F1336">
        <v>43.931699999999999</v>
      </c>
      <c r="G1336">
        <v>45.516500000000001</v>
      </c>
      <c r="H1336">
        <v>278.81799999999998</v>
      </c>
      <c r="I1336">
        <v>374.78399999999999</v>
      </c>
      <c r="J1336">
        <v>42.5837</v>
      </c>
      <c r="K1336">
        <v>49.558199999999999</v>
      </c>
      <c r="L1336">
        <v>411.31299999999999</v>
      </c>
      <c r="M1336">
        <v>333.94600000000003</v>
      </c>
      <c r="N1336" s="1">
        <f t="shared" si="200"/>
        <v>982.81509999999992</v>
      </c>
      <c r="O1336">
        <f t="shared" si="201"/>
        <v>329.26749999999998</v>
      </c>
      <c r="P1336">
        <f t="shared" si="202"/>
        <v>284.38780000000003</v>
      </c>
      <c r="Q1336" s="1">
        <f t="shared" si="203"/>
        <v>669.35440000000006</v>
      </c>
      <c r="R1336">
        <f t="shared" si="204"/>
        <v>234.88629999999998</v>
      </c>
      <c r="S1336">
        <f t="shared" si="205"/>
        <v>368.72929999999997</v>
      </c>
      <c r="T1336" s="1">
        <f t="shared" si="206"/>
        <v>560.27063333333331</v>
      </c>
      <c r="U1336" s="1">
        <f t="shared" si="207"/>
        <v>396.20949999999999</v>
      </c>
      <c r="V1336">
        <f t="shared" si="208"/>
        <v>-0.49986040302964685</v>
      </c>
      <c r="W1336">
        <f t="shared" si="209"/>
        <v>8.8800498637395027</v>
      </c>
      <c r="X1336" s="3" t="s">
        <v>3783</v>
      </c>
      <c r="Y1336" s="5">
        <v>3.4738999999999999E-6</v>
      </c>
    </row>
    <row r="1337" spans="1:25" x14ac:dyDescent="0.25">
      <c r="A1337" t="s">
        <v>1298</v>
      </c>
      <c r="B1337">
        <v>44.5627</v>
      </c>
      <c r="C1337">
        <v>45.620100000000001</v>
      </c>
      <c r="D1337" s="1">
        <v>1788.34</v>
      </c>
      <c r="E1337" s="1">
        <v>1273.6600000000001</v>
      </c>
      <c r="F1337">
        <v>40.663899999999998</v>
      </c>
      <c r="G1337">
        <v>43.977600000000002</v>
      </c>
      <c r="H1337">
        <v>647.54600000000005</v>
      </c>
      <c r="I1337">
        <v>577.43399999999997</v>
      </c>
      <c r="J1337">
        <v>44.241100000000003</v>
      </c>
      <c r="K1337" s="2">
        <v>55.189399999999999</v>
      </c>
      <c r="L1337">
        <v>412.98700000000002</v>
      </c>
      <c r="M1337">
        <v>713.34299999999996</v>
      </c>
      <c r="N1337" s="1">
        <f t="shared" si="200"/>
        <v>1228.0399</v>
      </c>
      <c r="O1337">
        <f t="shared" si="201"/>
        <v>533.45639999999992</v>
      </c>
      <c r="P1337">
        <f t="shared" si="202"/>
        <v>658.15359999999998</v>
      </c>
      <c r="Q1337" s="1">
        <f t="shared" si="203"/>
        <v>1743.7773</v>
      </c>
      <c r="R1337">
        <f t="shared" si="204"/>
        <v>606.88210000000004</v>
      </c>
      <c r="S1337">
        <f t="shared" si="205"/>
        <v>368.74590000000001</v>
      </c>
      <c r="T1337" s="1">
        <f t="shared" si="206"/>
        <v>710.08073333333323</v>
      </c>
      <c r="U1337" s="1">
        <f t="shared" si="207"/>
        <v>1002.9376666666667</v>
      </c>
      <c r="V1337">
        <f t="shared" si="208"/>
        <v>0.49817697645101972</v>
      </c>
      <c r="W1337">
        <f t="shared" si="209"/>
        <v>9.7209277405867009</v>
      </c>
      <c r="X1337" s="3" t="s">
        <v>3784</v>
      </c>
      <c r="Y1337" s="5">
        <v>2.0521199999999999E-5</v>
      </c>
    </row>
    <row r="1338" spans="1:25" x14ac:dyDescent="0.25">
      <c r="A1338" t="s">
        <v>1299</v>
      </c>
      <c r="B1338">
        <v>48.938699999999997</v>
      </c>
      <c r="C1338">
        <v>50.266300000000001</v>
      </c>
      <c r="D1338" s="1">
        <v>1118.2</v>
      </c>
      <c r="E1338" s="1">
        <v>1195.8699999999999</v>
      </c>
      <c r="F1338">
        <v>44.664200000000001</v>
      </c>
      <c r="G1338">
        <v>45.5167</v>
      </c>
      <c r="H1338">
        <v>373.85199999999998</v>
      </c>
      <c r="I1338">
        <v>360.589</v>
      </c>
      <c r="J1338">
        <v>43.625100000000003</v>
      </c>
      <c r="K1338">
        <v>45.803800000000003</v>
      </c>
      <c r="L1338">
        <v>330.072</v>
      </c>
      <c r="M1338">
        <v>467.334</v>
      </c>
      <c r="N1338" s="1">
        <f t="shared" si="200"/>
        <v>1145.6036999999999</v>
      </c>
      <c r="O1338">
        <f t="shared" si="201"/>
        <v>315.07229999999998</v>
      </c>
      <c r="P1338">
        <f t="shared" si="202"/>
        <v>421.53019999999998</v>
      </c>
      <c r="Q1338" s="1">
        <f t="shared" si="203"/>
        <v>1069.2613000000001</v>
      </c>
      <c r="R1338">
        <f t="shared" si="204"/>
        <v>329.18779999999998</v>
      </c>
      <c r="S1338">
        <f t="shared" si="205"/>
        <v>286.44690000000003</v>
      </c>
      <c r="T1338" s="1">
        <f t="shared" si="206"/>
        <v>582.37429999999995</v>
      </c>
      <c r="U1338" s="1">
        <f t="shared" si="207"/>
        <v>606.65976666666666</v>
      </c>
      <c r="V1338">
        <f t="shared" si="208"/>
        <v>5.8940944572706835E-2</v>
      </c>
      <c r="W1338">
        <f t="shared" si="209"/>
        <v>9.2152733533108702</v>
      </c>
      <c r="X1338" s="3" t="s">
        <v>3785</v>
      </c>
      <c r="Y1338" s="5">
        <v>1.0726200000000001E-5</v>
      </c>
    </row>
    <row r="1339" spans="1:25" x14ac:dyDescent="0.25">
      <c r="A1339" t="s">
        <v>1300</v>
      </c>
      <c r="B1339">
        <v>48.622999999999998</v>
      </c>
      <c r="C1339">
        <v>42.656399999999998</v>
      </c>
      <c r="D1339">
        <v>923.76400000000001</v>
      </c>
      <c r="E1339" s="1">
        <v>1372.07</v>
      </c>
      <c r="F1339">
        <v>40.631599999999999</v>
      </c>
      <c r="G1339">
        <v>40.975999999999999</v>
      </c>
      <c r="H1339">
        <v>467.68599999999998</v>
      </c>
      <c r="I1339">
        <v>580.33799999999997</v>
      </c>
      <c r="J1339">
        <v>40.975999999999999</v>
      </c>
      <c r="K1339" s="2">
        <v>43.545999999999999</v>
      </c>
      <c r="L1339">
        <v>612.86699999999996</v>
      </c>
      <c r="M1339">
        <v>631.81299999999999</v>
      </c>
      <c r="N1339" s="1">
        <f t="shared" si="200"/>
        <v>1329.4135999999999</v>
      </c>
      <c r="O1339">
        <f t="shared" si="201"/>
        <v>539.36199999999997</v>
      </c>
      <c r="P1339">
        <f t="shared" si="202"/>
        <v>588.26699999999994</v>
      </c>
      <c r="Q1339" s="1">
        <f t="shared" si="203"/>
        <v>875.14099999999996</v>
      </c>
      <c r="R1339">
        <f t="shared" si="204"/>
        <v>427.05439999999999</v>
      </c>
      <c r="S1339">
        <f t="shared" si="205"/>
        <v>571.89099999999996</v>
      </c>
      <c r="T1339" s="1">
        <f t="shared" si="206"/>
        <v>813.5555333333333</v>
      </c>
      <c r="U1339" s="1">
        <f t="shared" si="207"/>
        <v>630.15413333333333</v>
      </c>
      <c r="V1339">
        <f t="shared" si="208"/>
        <v>-0.36853607811813555</v>
      </c>
      <c r="W1339">
        <f t="shared" si="209"/>
        <v>9.4838289783960352</v>
      </c>
      <c r="X1339" s="3" t="s">
        <v>3786</v>
      </c>
      <c r="Y1339" s="5">
        <v>6.8366300000000003E-6</v>
      </c>
    </row>
    <row r="1340" spans="1:25" x14ac:dyDescent="0.25">
      <c r="A1340" t="s">
        <v>1301</v>
      </c>
      <c r="B1340">
        <v>48.497399999999999</v>
      </c>
      <c r="C1340">
        <v>45.033299999999997</v>
      </c>
      <c r="D1340">
        <v>524.10699999999997</v>
      </c>
      <c r="E1340">
        <v>637.08699999999999</v>
      </c>
      <c r="F1340">
        <v>41</v>
      </c>
      <c r="G1340">
        <v>39</v>
      </c>
      <c r="H1340">
        <v>276</v>
      </c>
      <c r="I1340">
        <v>278</v>
      </c>
      <c r="J1340">
        <v>41.472900000000003</v>
      </c>
      <c r="K1340">
        <v>42.988399999999999</v>
      </c>
      <c r="L1340">
        <v>233.512</v>
      </c>
      <c r="M1340">
        <v>268.44400000000002</v>
      </c>
      <c r="N1340" s="1">
        <f t="shared" si="200"/>
        <v>592.05369999999994</v>
      </c>
      <c r="O1340">
        <f t="shared" si="201"/>
        <v>239</v>
      </c>
      <c r="P1340">
        <f t="shared" si="202"/>
        <v>225.4556</v>
      </c>
      <c r="Q1340" s="1">
        <f t="shared" si="203"/>
        <v>475.6096</v>
      </c>
      <c r="R1340">
        <f t="shared" si="204"/>
        <v>235</v>
      </c>
      <c r="S1340">
        <f t="shared" si="205"/>
        <v>192.03909999999999</v>
      </c>
      <c r="T1340" s="1">
        <f t="shared" si="206"/>
        <v>341.03093333333328</v>
      </c>
      <c r="U1340" s="1">
        <f t="shared" si="207"/>
        <v>312.02173333333332</v>
      </c>
      <c r="V1340">
        <f t="shared" si="208"/>
        <v>-0.12825608434536667</v>
      </c>
      <c r="W1340">
        <f t="shared" si="209"/>
        <v>8.3496307529587206</v>
      </c>
      <c r="X1340" s="3" t="s">
        <v>3787</v>
      </c>
      <c r="Y1340" s="5">
        <v>5.5600699999999999E-6</v>
      </c>
    </row>
    <row r="1341" spans="1:25" x14ac:dyDescent="0.25">
      <c r="A1341" t="s">
        <v>1302</v>
      </c>
      <c r="B1341">
        <v>48.622999999999998</v>
      </c>
      <c r="C1341">
        <v>49.569600000000001</v>
      </c>
      <c r="D1341" s="1">
        <v>1588.66</v>
      </c>
      <c r="E1341" s="1">
        <v>2517.9699999999998</v>
      </c>
      <c r="F1341">
        <v>45.635399999999997</v>
      </c>
      <c r="G1341">
        <v>48.544699999999999</v>
      </c>
      <c r="H1341">
        <v>573.178</v>
      </c>
      <c r="I1341">
        <v>786.24199999999996</v>
      </c>
      <c r="J1341">
        <v>44.315899999999999</v>
      </c>
      <c r="K1341">
        <v>46.8476</v>
      </c>
      <c r="L1341">
        <v>781.97799999999995</v>
      </c>
      <c r="M1341">
        <v>671.48699999999997</v>
      </c>
      <c r="N1341" s="1">
        <f t="shared" si="200"/>
        <v>2468.4004</v>
      </c>
      <c r="O1341">
        <f t="shared" si="201"/>
        <v>737.69729999999993</v>
      </c>
      <c r="P1341">
        <f t="shared" si="202"/>
        <v>624.63940000000002</v>
      </c>
      <c r="Q1341" s="1">
        <f t="shared" si="203"/>
        <v>1540.037</v>
      </c>
      <c r="R1341">
        <f t="shared" si="204"/>
        <v>527.54259999999999</v>
      </c>
      <c r="S1341">
        <f t="shared" si="205"/>
        <v>737.66210000000001</v>
      </c>
      <c r="T1341" s="1">
        <f t="shared" si="206"/>
        <v>1314.5865999999999</v>
      </c>
      <c r="U1341" s="1">
        <f t="shared" si="207"/>
        <v>897.40633333333335</v>
      </c>
      <c r="V1341">
        <f t="shared" si="208"/>
        <v>-0.55077591358349098</v>
      </c>
      <c r="W1341">
        <f t="shared" si="209"/>
        <v>10.085005512257073</v>
      </c>
      <c r="X1341" s="3" t="s">
        <v>3788</v>
      </c>
      <c r="Y1341" s="5">
        <v>6.6977999999999996E-6</v>
      </c>
    </row>
    <row r="1342" spans="1:25" x14ac:dyDescent="0.25">
      <c r="A1342" t="s">
        <v>1303</v>
      </c>
      <c r="B1342">
        <v>45.178800000000003</v>
      </c>
      <c r="C1342">
        <v>45.537300000000002</v>
      </c>
      <c r="D1342">
        <v>816.721</v>
      </c>
      <c r="E1342" s="1">
        <v>1397.55</v>
      </c>
      <c r="F1342">
        <v>45.441200000000002</v>
      </c>
      <c r="G1342">
        <v>46.281700000000001</v>
      </c>
      <c r="H1342">
        <v>305.83699999999999</v>
      </c>
      <c r="I1342">
        <v>396.80200000000002</v>
      </c>
      <c r="J1342">
        <v>44.679900000000004</v>
      </c>
      <c r="K1342">
        <v>45.252099999999999</v>
      </c>
      <c r="L1342">
        <v>334.52199999999999</v>
      </c>
      <c r="M1342">
        <v>296.75599999999997</v>
      </c>
      <c r="N1342" s="1">
        <f t="shared" si="200"/>
        <v>1352.0127</v>
      </c>
      <c r="O1342">
        <f t="shared" si="201"/>
        <v>350.52030000000002</v>
      </c>
      <c r="P1342">
        <f t="shared" si="202"/>
        <v>251.50389999999999</v>
      </c>
      <c r="Q1342" s="1">
        <f t="shared" si="203"/>
        <v>771.54219999999998</v>
      </c>
      <c r="R1342">
        <f t="shared" si="204"/>
        <v>260.39580000000001</v>
      </c>
      <c r="S1342">
        <f t="shared" si="205"/>
        <v>289.84209999999996</v>
      </c>
      <c r="T1342" s="1">
        <f t="shared" si="206"/>
        <v>664.12503333333325</v>
      </c>
      <c r="U1342" s="1">
        <f t="shared" si="207"/>
        <v>427.81396666666666</v>
      </c>
      <c r="V1342">
        <f t="shared" si="208"/>
        <v>-0.63447129776556521</v>
      </c>
      <c r="W1342">
        <f t="shared" si="209"/>
        <v>9.0580754210011047</v>
      </c>
      <c r="X1342" s="3" t="s">
        <v>3789</v>
      </c>
      <c r="Y1342" s="5">
        <v>3.8495799999999998E-6</v>
      </c>
    </row>
    <row r="1343" spans="1:25" x14ac:dyDescent="0.25">
      <c r="A1343" t="s">
        <v>1304</v>
      </c>
      <c r="B1343">
        <v>49.497500000000002</v>
      </c>
      <c r="C1343">
        <v>51.652700000000003</v>
      </c>
      <c r="D1343" s="1">
        <v>1122.94</v>
      </c>
      <c r="E1343" s="1">
        <v>1677.49</v>
      </c>
      <c r="F1343">
        <v>45</v>
      </c>
      <c r="G1343">
        <v>41.988100000000003</v>
      </c>
      <c r="H1343">
        <v>575.97799999999995</v>
      </c>
      <c r="I1343">
        <v>647</v>
      </c>
      <c r="J1343">
        <v>44</v>
      </c>
      <c r="K1343" s="1">
        <v>49.96</v>
      </c>
      <c r="L1343">
        <v>620.75099999999998</v>
      </c>
      <c r="M1343">
        <v>596.43399999999997</v>
      </c>
      <c r="N1343" s="1">
        <f t="shared" si="200"/>
        <v>1625.8372999999999</v>
      </c>
      <c r="O1343">
        <f t="shared" si="201"/>
        <v>605.01189999999997</v>
      </c>
      <c r="P1343">
        <f t="shared" si="202"/>
        <v>546.47399999999993</v>
      </c>
      <c r="Q1343" s="1">
        <f t="shared" si="203"/>
        <v>1073.4425000000001</v>
      </c>
      <c r="R1343">
        <f t="shared" si="204"/>
        <v>530.97799999999995</v>
      </c>
      <c r="S1343">
        <f t="shared" si="205"/>
        <v>576.75099999999998</v>
      </c>
      <c r="T1343" s="1">
        <f t="shared" si="206"/>
        <v>935.86673333333329</v>
      </c>
      <c r="U1343" s="1">
        <f t="shared" si="207"/>
        <v>716.96483333333333</v>
      </c>
      <c r="V1343">
        <f t="shared" si="208"/>
        <v>-0.38440074843304561</v>
      </c>
      <c r="W1343">
        <f t="shared" si="209"/>
        <v>9.6779589213844837</v>
      </c>
      <c r="X1343" s="3" t="s">
        <v>3790</v>
      </c>
      <c r="Y1343" s="5">
        <v>6.9068499999999998E-6</v>
      </c>
    </row>
    <row r="1344" spans="1:25" x14ac:dyDescent="0.25">
      <c r="A1344" t="s">
        <v>1305</v>
      </c>
      <c r="B1344">
        <v>47.636699999999998</v>
      </c>
      <c r="C1344">
        <v>47.266599999999997</v>
      </c>
      <c r="D1344" s="1">
        <v>1879.14</v>
      </c>
      <c r="E1344" s="1">
        <v>3126.05</v>
      </c>
      <c r="F1344">
        <v>43.664099999999998</v>
      </c>
      <c r="G1344">
        <v>43.205399999999997</v>
      </c>
      <c r="H1344">
        <v>824.779</v>
      </c>
      <c r="I1344">
        <v>920.96600000000001</v>
      </c>
      <c r="J1344">
        <v>43.3155</v>
      </c>
      <c r="K1344">
        <v>42.533999999999999</v>
      </c>
      <c r="L1344">
        <v>732.58</v>
      </c>
      <c r="M1344">
        <v>831.50099999999998</v>
      </c>
      <c r="N1344" s="1">
        <f t="shared" si="200"/>
        <v>3078.7834000000003</v>
      </c>
      <c r="O1344">
        <f t="shared" si="201"/>
        <v>877.76060000000007</v>
      </c>
      <c r="P1344">
        <f t="shared" si="202"/>
        <v>788.96699999999998</v>
      </c>
      <c r="Q1344" s="1">
        <f t="shared" si="203"/>
        <v>1831.5033000000001</v>
      </c>
      <c r="R1344">
        <f t="shared" si="204"/>
        <v>781.11490000000003</v>
      </c>
      <c r="S1344">
        <f t="shared" si="205"/>
        <v>689.2645</v>
      </c>
      <c r="T1344" s="1">
        <f t="shared" si="206"/>
        <v>1548.6028333333334</v>
      </c>
      <c r="U1344" s="1">
        <f t="shared" si="207"/>
        <v>1133.8617333333334</v>
      </c>
      <c r="V1344">
        <f t="shared" si="208"/>
        <v>-0.4497224625977882</v>
      </c>
      <c r="W1344">
        <f t="shared" si="209"/>
        <v>10.371890240195064</v>
      </c>
      <c r="X1344" s="3" t="s">
        <v>3791</v>
      </c>
      <c r="Y1344" s="5">
        <v>1.1093999999999999E-5</v>
      </c>
    </row>
    <row r="1345" spans="1:25" x14ac:dyDescent="0.25">
      <c r="A1345" t="s">
        <v>1306</v>
      </c>
      <c r="B1345">
        <v>48.622999999999998</v>
      </c>
      <c r="C1345">
        <v>48.268000000000001</v>
      </c>
      <c r="D1345" s="1">
        <v>1001.19</v>
      </c>
      <c r="E1345" s="1">
        <v>1374.89</v>
      </c>
      <c r="F1345">
        <v>41.6325</v>
      </c>
      <c r="G1345">
        <v>44.664200000000001</v>
      </c>
      <c r="H1345">
        <v>382.649</v>
      </c>
      <c r="I1345">
        <v>416.34399999999999</v>
      </c>
      <c r="J1345">
        <v>42.603200000000001</v>
      </c>
      <c r="K1345" s="1">
        <v>48.098500000000001</v>
      </c>
      <c r="L1345" s="1">
        <v>507.34</v>
      </c>
      <c r="M1345">
        <v>459.51600000000002</v>
      </c>
      <c r="N1345" s="1">
        <f t="shared" si="200"/>
        <v>1326.6220000000001</v>
      </c>
      <c r="O1345">
        <f t="shared" si="201"/>
        <v>371.6798</v>
      </c>
      <c r="P1345">
        <f t="shared" si="202"/>
        <v>411.41750000000002</v>
      </c>
      <c r="Q1345" s="1">
        <f t="shared" si="203"/>
        <v>952.56700000000001</v>
      </c>
      <c r="R1345">
        <f t="shared" si="204"/>
        <v>341.01650000000001</v>
      </c>
      <c r="S1345">
        <f t="shared" si="205"/>
        <v>464.73679999999996</v>
      </c>
      <c r="T1345" s="1">
        <f t="shared" si="206"/>
        <v>721.01286666666681</v>
      </c>
      <c r="U1345" s="1">
        <f t="shared" si="207"/>
        <v>568.33366666666666</v>
      </c>
      <c r="V1345">
        <f t="shared" si="208"/>
        <v>-0.3432868254022664</v>
      </c>
      <c r="W1345">
        <f t="shared" si="209"/>
        <v>9.3222377820467131</v>
      </c>
      <c r="X1345" s="3" t="s">
        <v>3792</v>
      </c>
      <c r="Y1345" s="5">
        <v>6.1515899999999998E-6</v>
      </c>
    </row>
    <row r="1346" spans="1:25" x14ac:dyDescent="0.25">
      <c r="A1346" t="s">
        <v>1307</v>
      </c>
      <c r="B1346">
        <v>45.910299999999999</v>
      </c>
      <c r="C1346">
        <v>48.244100000000003</v>
      </c>
      <c r="D1346">
        <v>400.52499999999998</v>
      </c>
      <c r="E1346">
        <v>611.55399999999997</v>
      </c>
      <c r="F1346">
        <v>42.594700000000003</v>
      </c>
      <c r="G1346">
        <v>42.992199999999997</v>
      </c>
      <c r="H1346">
        <v>256.15899999999999</v>
      </c>
      <c r="I1346">
        <v>267.25599999999997</v>
      </c>
      <c r="J1346">
        <v>39.950000000000003</v>
      </c>
      <c r="K1346">
        <v>40.9512</v>
      </c>
      <c r="L1346">
        <v>228.18899999999999</v>
      </c>
      <c r="M1346">
        <v>237.31</v>
      </c>
      <c r="N1346" s="1">
        <f t="shared" si="200"/>
        <v>563.30989999999997</v>
      </c>
      <c r="O1346">
        <f t="shared" si="201"/>
        <v>224.26379999999997</v>
      </c>
      <c r="P1346">
        <f t="shared" si="202"/>
        <v>196.3588</v>
      </c>
      <c r="Q1346" s="1">
        <f t="shared" si="203"/>
        <v>354.61469999999997</v>
      </c>
      <c r="R1346">
        <f t="shared" si="204"/>
        <v>213.5643</v>
      </c>
      <c r="S1346">
        <f t="shared" si="205"/>
        <v>188.23899999999998</v>
      </c>
      <c r="T1346" s="1">
        <f t="shared" si="206"/>
        <v>325.27089999999998</v>
      </c>
      <c r="U1346" s="1">
        <f t="shared" si="207"/>
        <v>254.84593333333331</v>
      </c>
      <c r="V1346">
        <f t="shared" si="208"/>
        <v>-0.35201642720975646</v>
      </c>
      <c r="W1346">
        <f t="shared" si="209"/>
        <v>8.1694897352116964</v>
      </c>
      <c r="X1346" s="3" t="s">
        <v>3793</v>
      </c>
      <c r="Y1346" s="5">
        <v>3.6812500000000001E-6</v>
      </c>
    </row>
    <row r="1347" spans="1:25" x14ac:dyDescent="0.25">
      <c r="A1347" t="s">
        <v>1308</v>
      </c>
      <c r="B1347">
        <v>45.497300000000003</v>
      </c>
      <c r="C1347">
        <v>45.825800000000001</v>
      </c>
      <c r="D1347" s="1">
        <v>1110.3</v>
      </c>
      <c r="E1347" s="1">
        <v>1365.71</v>
      </c>
      <c r="F1347">
        <v>43.954500000000003</v>
      </c>
      <c r="G1347">
        <v>55.695599999999999</v>
      </c>
      <c r="H1347" s="1">
        <v>3068.98</v>
      </c>
      <c r="I1347" s="1">
        <v>3078.34</v>
      </c>
      <c r="J1347">
        <v>42.426400000000001</v>
      </c>
      <c r="K1347">
        <v>50.754300000000001</v>
      </c>
      <c r="L1347" s="1">
        <v>2667.01</v>
      </c>
      <c r="M1347" s="1">
        <v>2317.56</v>
      </c>
      <c r="N1347" s="1">
        <f t="shared" ref="N1347:N1410" si="210">E1347-C1347</f>
        <v>1319.8842</v>
      </c>
      <c r="O1347">
        <f t="shared" ref="O1347:O1410" si="211">I1347-G1347</f>
        <v>3022.6444000000001</v>
      </c>
      <c r="P1347">
        <f t="shared" ref="P1347:P1410" si="212">M1347-K1347</f>
        <v>2266.8056999999999</v>
      </c>
      <c r="Q1347" s="1">
        <f t="shared" ref="Q1347:Q1410" si="213">D1347-B1347</f>
        <v>1064.8027</v>
      </c>
      <c r="R1347">
        <f t="shared" ref="R1347:R1410" si="214">H1347-F1347</f>
        <v>3025.0255000000002</v>
      </c>
      <c r="S1347">
        <f t="shared" ref="S1347:S1410" si="215">L1347-J1347</f>
        <v>2624.5836000000004</v>
      </c>
      <c r="T1347" s="1">
        <f t="shared" ref="T1347:T1410" si="216">AVERAGE(N1347,O1347,S1347)</f>
        <v>2322.3707333333332</v>
      </c>
      <c r="U1347" s="1">
        <f t="shared" ref="U1347:U1410" si="217">AVERAGE(P1347,Q1347,R1347)</f>
        <v>2118.8779666666669</v>
      </c>
      <c r="V1347">
        <f t="shared" ref="V1347:V1410" si="218">LOG((U1347/T1347),2)</f>
        <v>-0.13229779582907211</v>
      </c>
      <c r="W1347">
        <f t="shared" ref="W1347:W1410" si="219">0.5*LOG((T1347*U1347),2)</f>
        <v>11.115233683002808</v>
      </c>
      <c r="X1347" s="3" t="s">
        <v>2846</v>
      </c>
      <c r="Y1347" s="5">
        <v>1.27932E-5</v>
      </c>
    </row>
    <row r="1348" spans="1:25" x14ac:dyDescent="0.25">
      <c r="A1348" t="s">
        <v>1309</v>
      </c>
      <c r="B1348">
        <v>46.323599999999999</v>
      </c>
      <c r="C1348">
        <v>50.061300000000003</v>
      </c>
      <c r="D1348" s="1">
        <v>467.94499999999999</v>
      </c>
      <c r="E1348" s="1">
        <v>692.28700000000003</v>
      </c>
      <c r="F1348">
        <v>41.656100000000002</v>
      </c>
      <c r="G1348">
        <v>44.546199999999999</v>
      </c>
      <c r="H1348">
        <v>290.61500000000001</v>
      </c>
      <c r="I1348">
        <v>246.93100000000001</v>
      </c>
      <c r="J1348">
        <v>44.955500000000001</v>
      </c>
      <c r="K1348" s="1">
        <v>44.955500000000001</v>
      </c>
      <c r="L1348" s="1">
        <v>286.18200000000002</v>
      </c>
      <c r="M1348">
        <v>385.98700000000002</v>
      </c>
      <c r="N1348" s="1">
        <f t="shared" si="210"/>
        <v>642.22570000000007</v>
      </c>
      <c r="O1348">
        <f t="shared" si="211"/>
        <v>202.38480000000001</v>
      </c>
      <c r="P1348">
        <f t="shared" si="212"/>
        <v>341.03150000000005</v>
      </c>
      <c r="Q1348" s="1">
        <f t="shared" si="213"/>
        <v>421.62139999999999</v>
      </c>
      <c r="R1348">
        <f t="shared" si="214"/>
        <v>248.9589</v>
      </c>
      <c r="S1348">
        <f t="shared" si="215"/>
        <v>241.22650000000002</v>
      </c>
      <c r="T1348" s="1">
        <f t="shared" si="216"/>
        <v>361.94566666666674</v>
      </c>
      <c r="U1348" s="1">
        <f t="shared" si="217"/>
        <v>337.20393333333334</v>
      </c>
      <c r="V1348">
        <f t="shared" si="218"/>
        <v>-0.10215177918393585</v>
      </c>
      <c r="W1348">
        <f t="shared" si="219"/>
        <v>8.4485534441383781</v>
      </c>
      <c r="X1348" s="3" t="s">
        <v>3794</v>
      </c>
      <c r="Y1348" s="5">
        <v>6.8014699999999996E-6</v>
      </c>
    </row>
    <row r="1349" spans="1:25" x14ac:dyDescent="0.25">
      <c r="A1349" t="s">
        <v>1310</v>
      </c>
      <c r="B1349">
        <v>47.229300000000002</v>
      </c>
      <c r="C1349">
        <v>44.619</v>
      </c>
      <c r="D1349" s="2">
        <v>2965</v>
      </c>
      <c r="E1349" s="1">
        <v>3764.57</v>
      </c>
      <c r="F1349">
        <v>42.315100000000001</v>
      </c>
      <c r="G1349">
        <v>52.204300000000003</v>
      </c>
      <c r="H1349" s="1">
        <v>1141.3499999999999</v>
      </c>
      <c r="I1349" s="1">
        <v>1033.45</v>
      </c>
      <c r="J1349">
        <v>41.828899999999997</v>
      </c>
      <c r="K1349" s="1">
        <v>46.3309</v>
      </c>
      <c r="L1349" s="1">
        <v>893.00599999999997</v>
      </c>
      <c r="M1349" s="1">
        <v>1079.4100000000001</v>
      </c>
      <c r="N1349" s="1">
        <f t="shared" si="210"/>
        <v>3719.951</v>
      </c>
      <c r="O1349">
        <f t="shared" si="211"/>
        <v>981.24570000000006</v>
      </c>
      <c r="P1349">
        <f t="shared" si="212"/>
        <v>1033.0791000000002</v>
      </c>
      <c r="Q1349" s="1">
        <f t="shared" si="213"/>
        <v>2917.7707</v>
      </c>
      <c r="R1349">
        <f t="shared" si="214"/>
        <v>1099.0348999999999</v>
      </c>
      <c r="S1349">
        <f t="shared" si="215"/>
        <v>851.1771</v>
      </c>
      <c r="T1349" s="1">
        <f t="shared" si="216"/>
        <v>1850.7912666666668</v>
      </c>
      <c r="U1349" s="1">
        <f t="shared" si="217"/>
        <v>1683.2948999999999</v>
      </c>
      <c r="V1349">
        <f t="shared" si="218"/>
        <v>-0.1368542487720858</v>
      </c>
      <c r="W1349">
        <f t="shared" si="219"/>
        <v>10.78549935665929</v>
      </c>
      <c r="X1349" s="3" t="s">
        <v>3795</v>
      </c>
      <c r="Y1349" s="5">
        <v>1.7648200000000002E-5</v>
      </c>
    </row>
    <row r="1350" spans="1:25" x14ac:dyDescent="0.25">
      <c r="A1350" t="s">
        <v>1311</v>
      </c>
      <c r="B1350">
        <v>44.988900000000001</v>
      </c>
      <c r="C1350">
        <v>48.959200000000003</v>
      </c>
      <c r="D1350" s="1">
        <v>4946.91</v>
      </c>
      <c r="E1350" s="1">
        <v>5605.93</v>
      </c>
      <c r="F1350">
        <v>42.497100000000003</v>
      </c>
      <c r="G1350">
        <v>41</v>
      </c>
      <c r="H1350" s="1">
        <v>2021.65</v>
      </c>
      <c r="I1350" s="1">
        <v>1656.23</v>
      </c>
      <c r="J1350">
        <v>45.365200000000002</v>
      </c>
      <c r="K1350">
        <v>50.754300000000001</v>
      </c>
      <c r="L1350" s="1">
        <v>1532.22</v>
      </c>
      <c r="M1350" s="1">
        <v>1856.15</v>
      </c>
      <c r="N1350" s="1">
        <f t="shared" si="210"/>
        <v>5556.9708000000001</v>
      </c>
      <c r="O1350">
        <f t="shared" si="211"/>
        <v>1615.23</v>
      </c>
      <c r="P1350">
        <f t="shared" si="212"/>
        <v>1805.3957</v>
      </c>
      <c r="Q1350" s="1">
        <f t="shared" si="213"/>
        <v>4901.9210999999996</v>
      </c>
      <c r="R1350">
        <f t="shared" si="214"/>
        <v>1979.1529</v>
      </c>
      <c r="S1350">
        <f t="shared" si="215"/>
        <v>1486.8548000000001</v>
      </c>
      <c r="T1350" s="1">
        <f t="shared" si="216"/>
        <v>2886.3518666666664</v>
      </c>
      <c r="U1350" s="1">
        <f t="shared" si="217"/>
        <v>2895.4899</v>
      </c>
      <c r="V1350">
        <f t="shared" si="218"/>
        <v>4.5602791921371053E-3</v>
      </c>
      <c r="W1350">
        <f t="shared" si="219"/>
        <v>11.497311609517473</v>
      </c>
      <c r="X1350" s="3" t="s">
        <v>3796</v>
      </c>
      <c r="Y1350" s="5">
        <v>2.5002900000000001E-5</v>
      </c>
    </row>
    <row r="1351" spans="1:25" x14ac:dyDescent="0.25">
      <c r="A1351" t="s">
        <v>1312</v>
      </c>
      <c r="B1351">
        <v>47.592599999999997</v>
      </c>
      <c r="C1351">
        <v>41.282600000000002</v>
      </c>
      <c r="D1351">
        <v>654.26199999999994</v>
      </c>
      <c r="E1351" s="1">
        <v>469.745</v>
      </c>
      <c r="F1351">
        <v>43.648699999999998</v>
      </c>
      <c r="G1351">
        <v>45.023200000000003</v>
      </c>
      <c r="H1351">
        <v>375.322</v>
      </c>
      <c r="I1351">
        <v>197.11500000000001</v>
      </c>
      <c r="J1351">
        <v>41.952399999999997</v>
      </c>
      <c r="K1351">
        <v>43.497100000000003</v>
      </c>
      <c r="L1351" s="1">
        <v>172.96</v>
      </c>
      <c r="M1351">
        <v>372.07100000000003</v>
      </c>
      <c r="N1351" s="1">
        <f t="shared" si="210"/>
        <v>428.4624</v>
      </c>
      <c r="O1351">
        <f t="shared" si="211"/>
        <v>152.09180000000001</v>
      </c>
      <c r="P1351">
        <f t="shared" si="212"/>
        <v>328.57390000000004</v>
      </c>
      <c r="Q1351" s="1">
        <f t="shared" si="213"/>
        <v>606.6694</v>
      </c>
      <c r="R1351">
        <f t="shared" si="214"/>
        <v>331.67329999999998</v>
      </c>
      <c r="S1351">
        <f t="shared" si="215"/>
        <v>131.00760000000002</v>
      </c>
      <c r="T1351" s="1">
        <f t="shared" si="216"/>
        <v>237.18726666666669</v>
      </c>
      <c r="U1351" s="1">
        <f t="shared" si="217"/>
        <v>422.30553333333336</v>
      </c>
      <c r="V1351">
        <f t="shared" si="218"/>
        <v>0.83226058915596357</v>
      </c>
      <c r="W1351">
        <f t="shared" si="219"/>
        <v>8.3060130456280739</v>
      </c>
      <c r="X1351" s="3" t="s">
        <v>3797</v>
      </c>
      <c r="Y1351" s="5">
        <v>2.67704E-5</v>
      </c>
    </row>
    <row r="1352" spans="1:25" x14ac:dyDescent="0.25">
      <c r="A1352" t="s">
        <v>1313</v>
      </c>
      <c r="B1352">
        <v>47.989600000000003</v>
      </c>
      <c r="C1352">
        <v>50.616199999999999</v>
      </c>
      <c r="D1352" s="1">
        <v>4565.62</v>
      </c>
      <c r="E1352" s="1">
        <v>3255.89</v>
      </c>
      <c r="F1352">
        <v>43.988599999999998</v>
      </c>
      <c r="G1352">
        <v>43.4741</v>
      </c>
      <c r="H1352" s="1">
        <v>2339.33</v>
      </c>
      <c r="I1352">
        <v>966.90599999999995</v>
      </c>
      <c r="J1352">
        <v>43.954500000000003</v>
      </c>
      <c r="K1352">
        <v>51.497599999999998</v>
      </c>
      <c r="L1352" s="1">
        <v>1055.78</v>
      </c>
      <c r="M1352" s="1">
        <v>2346.1999999999998</v>
      </c>
      <c r="N1352" s="1">
        <f t="shared" si="210"/>
        <v>3205.2737999999999</v>
      </c>
      <c r="O1352">
        <f t="shared" si="211"/>
        <v>923.43189999999993</v>
      </c>
      <c r="P1352">
        <f t="shared" si="212"/>
        <v>2294.7023999999997</v>
      </c>
      <c r="Q1352" s="1">
        <f t="shared" si="213"/>
        <v>4517.6304</v>
      </c>
      <c r="R1352">
        <f t="shared" si="214"/>
        <v>2295.3413999999998</v>
      </c>
      <c r="S1352">
        <f t="shared" si="215"/>
        <v>1011.8254999999999</v>
      </c>
      <c r="T1352" s="1">
        <f t="shared" si="216"/>
        <v>1713.5103999999999</v>
      </c>
      <c r="U1352" s="1">
        <f t="shared" si="217"/>
        <v>3035.8914</v>
      </c>
      <c r="V1352">
        <f t="shared" si="218"/>
        <v>0.82516523535153774</v>
      </c>
      <c r="W1352">
        <f t="shared" si="219"/>
        <v>11.155321850531619</v>
      </c>
      <c r="X1352" s="3" t="s">
        <v>3798</v>
      </c>
      <c r="Y1352" s="5">
        <v>5.5236199999999998E-5</v>
      </c>
    </row>
    <row r="1353" spans="1:25" x14ac:dyDescent="0.25">
      <c r="A1353" t="s">
        <v>1314</v>
      </c>
      <c r="B1353">
        <v>47.302399999999999</v>
      </c>
      <c r="C1353">
        <v>48.508499999999998</v>
      </c>
      <c r="D1353" s="1">
        <v>6083.76</v>
      </c>
      <c r="E1353" s="1">
        <v>6814.33</v>
      </c>
      <c r="F1353">
        <v>43.530299999999997</v>
      </c>
      <c r="G1353">
        <v>48.664400000000001</v>
      </c>
      <c r="H1353" s="1">
        <v>2169.38</v>
      </c>
      <c r="I1353" s="1">
        <v>1736.9</v>
      </c>
      <c r="J1353">
        <v>40.967500000000001</v>
      </c>
      <c r="K1353">
        <v>43.625599999999999</v>
      </c>
      <c r="L1353" s="1">
        <v>1466.89</v>
      </c>
      <c r="M1353" s="1">
        <v>2317.3200000000002</v>
      </c>
      <c r="N1353" s="1">
        <f t="shared" si="210"/>
        <v>6765.8215</v>
      </c>
      <c r="O1353">
        <f t="shared" si="211"/>
        <v>1688.2356</v>
      </c>
      <c r="P1353">
        <f t="shared" si="212"/>
        <v>2273.6944000000003</v>
      </c>
      <c r="Q1353" s="1">
        <f t="shared" si="213"/>
        <v>6036.4576000000006</v>
      </c>
      <c r="R1353">
        <f t="shared" si="214"/>
        <v>2125.8497000000002</v>
      </c>
      <c r="S1353">
        <f t="shared" si="215"/>
        <v>1425.9225000000001</v>
      </c>
      <c r="T1353" s="1">
        <f t="shared" si="216"/>
        <v>3293.3265333333334</v>
      </c>
      <c r="U1353" s="1">
        <f t="shared" si="217"/>
        <v>3478.667233333334</v>
      </c>
      <c r="V1353">
        <f t="shared" si="218"/>
        <v>7.8989116204129267E-2</v>
      </c>
      <c r="W1353">
        <f t="shared" si="219"/>
        <v>11.724824405005863</v>
      </c>
      <c r="X1353" s="3" t="s">
        <v>3799</v>
      </c>
      <c r="Y1353" s="5">
        <v>3.1399500000000003E-5</v>
      </c>
    </row>
    <row r="1354" spans="1:25" x14ac:dyDescent="0.25">
      <c r="A1354" t="s">
        <v>1315</v>
      </c>
      <c r="B1354">
        <v>49.788400000000003</v>
      </c>
      <c r="C1354">
        <v>60.7318</v>
      </c>
      <c r="D1354" s="1">
        <v>1897.34</v>
      </c>
      <c r="E1354" s="1">
        <v>3526.66</v>
      </c>
      <c r="F1354">
        <v>43.3155</v>
      </c>
      <c r="G1354">
        <v>49.565600000000003</v>
      </c>
      <c r="H1354">
        <v>888.86900000000003</v>
      </c>
      <c r="I1354">
        <v>822.71100000000001</v>
      </c>
      <c r="J1354">
        <v>44.905500000000004</v>
      </c>
      <c r="K1354">
        <v>48.808100000000003</v>
      </c>
      <c r="L1354">
        <v>636.80899999999997</v>
      </c>
      <c r="M1354">
        <v>936.02599999999995</v>
      </c>
      <c r="N1354" s="1">
        <f t="shared" si="210"/>
        <v>3465.9281999999998</v>
      </c>
      <c r="O1354">
        <f t="shared" si="211"/>
        <v>773.1454</v>
      </c>
      <c r="P1354">
        <f t="shared" si="212"/>
        <v>887.21789999999999</v>
      </c>
      <c r="Q1354" s="1">
        <f t="shared" si="213"/>
        <v>1847.5516</v>
      </c>
      <c r="R1354">
        <f t="shared" si="214"/>
        <v>845.55349999999999</v>
      </c>
      <c r="S1354">
        <f t="shared" si="215"/>
        <v>591.90350000000001</v>
      </c>
      <c r="T1354" s="1">
        <f t="shared" si="216"/>
        <v>1610.3257000000001</v>
      </c>
      <c r="U1354" s="1">
        <f t="shared" si="217"/>
        <v>1193.441</v>
      </c>
      <c r="V1354">
        <f t="shared" si="218"/>
        <v>-0.43222526750118467</v>
      </c>
      <c r="W1354">
        <f t="shared" si="219"/>
        <v>10.437024164253076</v>
      </c>
      <c r="X1354" s="3" t="s">
        <v>3800</v>
      </c>
      <c r="Y1354" s="5">
        <v>1.2655400000000001E-5</v>
      </c>
    </row>
    <row r="1355" spans="1:25" x14ac:dyDescent="0.25">
      <c r="A1355" t="s">
        <v>1316</v>
      </c>
      <c r="B1355">
        <v>44.988900000000001</v>
      </c>
      <c r="C1355">
        <v>51.478200000000001</v>
      </c>
      <c r="D1355" s="1">
        <v>1798.15</v>
      </c>
      <c r="E1355" s="1">
        <v>3431.21</v>
      </c>
      <c r="F1355">
        <v>46.281700000000001</v>
      </c>
      <c r="G1355">
        <v>58.651499999999999</v>
      </c>
      <c r="H1355" s="1">
        <v>1015.7</v>
      </c>
      <c r="I1355" s="1">
        <v>1056.68</v>
      </c>
      <c r="J1355">
        <v>40.496899999999997</v>
      </c>
      <c r="K1355">
        <v>47.180500000000002</v>
      </c>
      <c r="L1355" s="1">
        <v>1009.39</v>
      </c>
      <c r="M1355" s="1">
        <v>1473.61</v>
      </c>
      <c r="N1355" s="1">
        <f t="shared" si="210"/>
        <v>3379.7318</v>
      </c>
      <c r="O1355">
        <f t="shared" si="211"/>
        <v>998.02850000000012</v>
      </c>
      <c r="P1355">
        <f t="shared" si="212"/>
        <v>1426.4295</v>
      </c>
      <c r="Q1355" s="1">
        <f t="shared" si="213"/>
        <v>1753.1611</v>
      </c>
      <c r="R1355">
        <f t="shared" si="214"/>
        <v>969.41830000000004</v>
      </c>
      <c r="S1355">
        <f t="shared" si="215"/>
        <v>968.8931</v>
      </c>
      <c r="T1355" s="1">
        <f t="shared" si="216"/>
        <v>1782.2178000000001</v>
      </c>
      <c r="U1355" s="1">
        <f t="shared" si="217"/>
        <v>1383.0029666666667</v>
      </c>
      <c r="V1355">
        <f t="shared" si="218"/>
        <v>-0.36586940427561382</v>
      </c>
      <c r="W1355">
        <f t="shared" si="219"/>
        <v>10.616523238003195</v>
      </c>
      <c r="X1355" s="3" t="s">
        <v>3801</v>
      </c>
      <c r="Y1355" s="5">
        <v>1.2839E-5</v>
      </c>
    </row>
    <row r="1356" spans="1:25" x14ac:dyDescent="0.25">
      <c r="A1356" t="s">
        <v>1317</v>
      </c>
      <c r="B1356">
        <v>47.993099999999998</v>
      </c>
      <c r="C1356">
        <v>49.630200000000002</v>
      </c>
      <c r="D1356" s="1">
        <v>5379.87</v>
      </c>
      <c r="E1356" s="1">
        <v>8489.82</v>
      </c>
      <c r="F1356">
        <v>43.359000000000002</v>
      </c>
      <c r="G1356">
        <v>47</v>
      </c>
      <c r="H1356" s="1">
        <v>2660.58</v>
      </c>
      <c r="I1356" s="1">
        <v>2498.3200000000002</v>
      </c>
      <c r="J1356">
        <v>43.203299999999999</v>
      </c>
      <c r="K1356">
        <v>53.498800000000003</v>
      </c>
      <c r="L1356" s="1">
        <v>2845.78</v>
      </c>
      <c r="M1356" s="1">
        <v>3304.48</v>
      </c>
      <c r="N1356" s="1">
        <f t="shared" si="210"/>
        <v>8440.1898000000001</v>
      </c>
      <c r="O1356">
        <f t="shared" si="211"/>
        <v>2451.3200000000002</v>
      </c>
      <c r="P1356">
        <f t="shared" si="212"/>
        <v>3250.9812000000002</v>
      </c>
      <c r="Q1356" s="1">
        <f t="shared" si="213"/>
        <v>5331.8769000000002</v>
      </c>
      <c r="R1356">
        <f t="shared" si="214"/>
        <v>2617.221</v>
      </c>
      <c r="S1356">
        <f t="shared" si="215"/>
        <v>2802.5767000000001</v>
      </c>
      <c r="T1356" s="1">
        <f t="shared" si="216"/>
        <v>4564.6954999999998</v>
      </c>
      <c r="U1356" s="1">
        <f t="shared" si="217"/>
        <v>3733.3597000000004</v>
      </c>
      <c r="V1356">
        <f t="shared" si="218"/>
        <v>-0.29004410921130119</v>
      </c>
      <c r="W1356">
        <f t="shared" si="219"/>
        <v>12.01128085471457</v>
      </c>
      <c r="X1356" s="3" t="s">
        <v>3802</v>
      </c>
      <c r="Y1356" s="5">
        <v>2.1501900000000002E-5</v>
      </c>
    </row>
    <row r="1357" spans="1:25" x14ac:dyDescent="0.25">
      <c r="A1357" t="s">
        <v>1318</v>
      </c>
      <c r="B1357">
        <v>48.317300000000003</v>
      </c>
      <c r="C1357">
        <v>52.943300000000001</v>
      </c>
      <c r="D1357" s="1">
        <v>4495.9399999999996</v>
      </c>
      <c r="E1357" s="1">
        <v>5968.97</v>
      </c>
      <c r="F1357">
        <v>44.970399999999998</v>
      </c>
      <c r="G1357">
        <v>44.949100000000001</v>
      </c>
      <c r="H1357" s="1">
        <v>2499.13</v>
      </c>
      <c r="I1357" s="1">
        <v>2035.29</v>
      </c>
      <c r="J1357">
        <v>45.716900000000003</v>
      </c>
      <c r="K1357">
        <v>71.167500000000004</v>
      </c>
      <c r="L1357" s="1">
        <v>2057.5300000000002</v>
      </c>
      <c r="M1357" s="1">
        <v>2903.6</v>
      </c>
      <c r="N1357" s="1">
        <f t="shared" si="210"/>
        <v>5916.0267000000003</v>
      </c>
      <c r="O1357">
        <f t="shared" si="211"/>
        <v>1990.3408999999999</v>
      </c>
      <c r="P1357">
        <f t="shared" si="212"/>
        <v>2832.4324999999999</v>
      </c>
      <c r="Q1357" s="1">
        <f t="shared" si="213"/>
        <v>4447.6226999999999</v>
      </c>
      <c r="R1357">
        <f t="shared" si="214"/>
        <v>2454.1596</v>
      </c>
      <c r="S1357">
        <f t="shared" si="215"/>
        <v>2011.8131000000003</v>
      </c>
      <c r="T1357" s="1">
        <f t="shared" si="216"/>
        <v>3306.0602333333336</v>
      </c>
      <c r="U1357" s="1">
        <f t="shared" si="217"/>
        <v>3244.7382666666667</v>
      </c>
      <c r="V1357">
        <f t="shared" si="218"/>
        <v>-2.7010899958382364E-2</v>
      </c>
      <c r="W1357">
        <f t="shared" si="219"/>
        <v>11.677391844110367</v>
      </c>
      <c r="X1357" s="3" t="s">
        <v>3803</v>
      </c>
      <c r="Y1357" s="5">
        <v>2.2872799999999999E-5</v>
      </c>
    </row>
    <row r="1358" spans="1:25" x14ac:dyDescent="0.25">
      <c r="A1358" t="s">
        <v>1319</v>
      </c>
      <c r="B1358">
        <v>45.263599999999997</v>
      </c>
      <c r="C1358">
        <v>50.854100000000003</v>
      </c>
      <c r="D1358" s="1">
        <v>7330.42</v>
      </c>
      <c r="E1358" s="1">
        <v>13423.4</v>
      </c>
      <c r="F1358">
        <v>42.930100000000003</v>
      </c>
      <c r="G1358">
        <v>52.1404</v>
      </c>
      <c r="H1358" s="1">
        <v>3445.99</v>
      </c>
      <c r="I1358" s="1">
        <v>6009.97</v>
      </c>
      <c r="J1358">
        <v>41.622999999999998</v>
      </c>
      <c r="K1358">
        <v>50.940100000000001</v>
      </c>
      <c r="L1358" s="1">
        <v>5496.07</v>
      </c>
      <c r="M1358" s="2">
        <v>5540</v>
      </c>
      <c r="N1358" s="1">
        <f t="shared" si="210"/>
        <v>13372.545899999999</v>
      </c>
      <c r="O1358">
        <f t="shared" si="211"/>
        <v>5957.8296</v>
      </c>
      <c r="P1358">
        <f t="shared" si="212"/>
        <v>5489.0599000000002</v>
      </c>
      <c r="Q1358" s="1">
        <f t="shared" si="213"/>
        <v>7285.1563999999998</v>
      </c>
      <c r="R1358">
        <f t="shared" si="214"/>
        <v>3403.0598999999997</v>
      </c>
      <c r="S1358">
        <f t="shared" si="215"/>
        <v>5454.4470000000001</v>
      </c>
      <c r="T1358" s="1">
        <f t="shared" si="216"/>
        <v>8261.6075000000001</v>
      </c>
      <c r="U1358" s="1">
        <f t="shared" si="217"/>
        <v>5392.4254000000001</v>
      </c>
      <c r="V1358">
        <f t="shared" si="218"/>
        <v>-0.61548820798453319</v>
      </c>
      <c r="W1358">
        <f t="shared" si="219"/>
        <v>12.704462701617366</v>
      </c>
      <c r="X1358" s="3" t="s">
        <v>3804</v>
      </c>
      <c r="Y1358" s="5">
        <v>1.79381E-5</v>
      </c>
    </row>
    <row r="1359" spans="1:25" x14ac:dyDescent="0.25">
      <c r="A1359" t="s">
        <v>1320</v>
      </c>
      <c r="B1359">
        <v>47</v>
      </c>
      <c r="C1359">
        <v>51.439300000000003</v>
      </c>
      <c r="D1359" s="1">
        <v>5591.81</v>
      </c>
      <c r="E1359" s="1">
        <v>8639.25</v>
      </c>
      <c r="F1359">
        <v>41.3521</v>
      </c>
      <c r="G1359">
        <v>44.474699999999999</v>
      </c>
      <c r="H1359" s="1">
        <v>2310.0300000000002</v>
      </c>
      <c r="I1359" s="1">
        <v>3356.61</v>
      </c>
      <c r="J1359">
        <v>43.4741</v>
      </c>
      <c r="K1359">
        <v>60.149799999999999</v>
      </c>
      <c r="L1359" s="1">
        <v>3261.98</v>
      </c>
      <c r="M1359" s="1">
        <v>2927.39</v>
      </c>
      <c r="N1359" s="1">
        <f t="shared" si="210"/>
        <v>8587.8107</v>
      </c>
      <c r="O1359">
        <f t="shared" si="211"/>
        <v>3312.1352999999999</v>
      </c>
      <c r="P1359">
        <f t="shared" si="212"/>
        <v>2867.2401999999997</v>
      </c>
      <c r="Q1359" s="1">
        <f t="shared" si="213"/>
        <v>5544.81</v>
      </c>
      <c r="R1359">
        <f t="shared" si="214"/>
        <v>2268.6779000000001</v>
      </c>
      <c r="S1359">
        <f t="shared" si="215"/>
        <v>3218.5059000000001</v>
      </c>
      <c r="T1359" s="1">
        <f t="shared" si="216"/>
        <v>5039.4839666666667</v>
      </c>
      <c r="U1359" s="1">
        <f t="shared" si="217"/>
        <v>3560.2427000000002</v>
      </c>
      <c r="V1359">
        <f t="shared" si="218"/>
        <v>-0.50130041977085438</v>
      </c>
      <c r="W1359">
        <f t="shared" si="219"/>
        <v>12.048410086905379</v>
      </c>
      <c r="X1359" s="3" t="s">
        <v>3805</v>
      </c>
      <c r="Y1359" s="5">
        <v>1.5623900000000001E-5</v>
      </c>
    </row>
    <row r="1360" spans="1:25" x14ac:dyDescent="0.25">
      <c r="A1360" t="s">
        <v>1321</v>
      </c>
      <c r="B1360">
        <v>51.913400000000003</v>
      </c>
      <c r="C1360">
        <v>57.861899999999999</v>
      </c>
      <c r="D1360" s="1">
        <v>3790.33</v>
      </c>
      <c r="E1360" s="1">
        <v>4909.07</v>
      </c>
      <c r="F1360">
        <v>45</v>
      </c>
      <c r="G1360">
        <v>46.497300000000003</v>
      </c>
      <c r="H1360" s="1">
        <v>1409.71</v>
      </c>
      <c r="I1360" s="1">
        <v>2020.68</v>
      </c>
      <c r="J1360">
        <v>45.989100000000001</v>
      </c>
      <c r="K1360" s="1">
        <v>52.4786</v>
      </c>
      <c r="L1360" s="1">
        <v>1854.58</v>
      </c>
      <c r="M1360" s="1">
        <v>1508.17</v>
      </c>
      <c r="N1360" s="1">
        <f t="shared" si="210"/>
        <v>4851.2080999999998</v>
      </c>
      <c r="O1360">
        <f t="shared" si="211"/>
        <v>1974.1827000000001</v>
      </c>
      <c r="P1360">
        <f t="shared" si="212"/>
        <v>1455.6914000000002</v>
      </c>
      <c r="Q1360" s="1">
        <f t="shared" si="213"/>
        <v>3738.4166</v>
      </c>
      <c r="R1360">
        <f t="shared" si="214"/>
        <v>1364.71</v>
      </c>
      <c r="S1360">
        <f t="shared" si="215"/>
        <v>1808.5908999999999</v>
      </c>
      <c r="T1360" s="1">
        <f t="shared" si="216"/>
        <v>2877.9938999999999</v>
      </c>
      <c r="U1360" s="1">
        <f t="shared" si="217"/>
        <v>2186.2726666666667</v>
      </c>
      <c r="V1360">
        <f t="shared" si="218"/>
        <v>-0.39659019255801692</v>
      </c>
      <c r="W1360">
        <f t="shared" si="219"/>
        <v>11.29255272262631</v>
      </c>
      <c r="X1360" s="3" t="s">
        <v>3806</v>
      </c>
      <c r="Y1360" s="5">
        <v>1.1643399999999999E-5</v>
      </c>
    </row>
    <row r="1361" spans="1:25" x14ac:dyDescent="0.25">
      <c r="A1361" t="s">
        <v>1322</v>
      </c>
      <c r="B1361">
        <v>46.636099999999999</v>
      </c>
      <c r="C1361">
        <v>43.646599999999999</v>
      </c>
      <c r="D1361">
        <v>937.12900000000002</v>
      </c>
      <c r="E1361">
        <v>959.10900000000004</v>
      </c>
      <c r="F1361">
        <v>43</v>
      </c>
      <c r="G1361">
        <v>39.4968</v>
      </c>
      <c r="H1361">
        <v>571.53300000000002</v>
      </c>
      <c r="I1361">
        <v>446.99</v>
      </c>
      <c r="J1361">
        <v>40.472200000000001</v>
      </c>
      <c r="K1361" s="1">
        <v>42.708300000000001</v>
      </c>
      <c r="L1361" s="1">
        <v>287.79199999999997</v>
      </c>
      <c r="M1361">
        <v>528.48800000000006</v>
      </c>
      <c r="N1361" s="1">
        <f t="shared" si="210"/>
        <v>915.4624</v>
      </c>
      <c r="O1361">
        <f t="shared" si="211"/>
        <v>407.4932</v>
      </c>
      <c r="P1361">
        <f t="shared" si="212"/>
        <v>485.77970000000005</v>
      </c>
      <c r="Q1361" s="1">
        <f t="shared" si="213"/>
        <v>890.49289999999996</v>
      </c>
      <c r="R1361">
        <f t="shared" si="214"/>
        <v>528.53300000000002</v>
      </c>
      <c r="S1361">
        <f t="shared" si="215"/>
        <v>247.31979999999999</v>
      </c>
      <c r="T1361" s="1">
        <f t="shared" si="216"/>
        <v>523.42513333333329</v>
      </c>
      <c r="U1361" s="1">
        <f t="shared" si="217"/>
        <v>634.93520000000001</v>
      </c>
      <c r="V1361">
        <f t="shared" si="218"/>
        <v>0.27862616130338091</v>
      </c>
      <c r="W1361">
        <f t="shared" si="219"/>
        <v>9.1711524704424807</v>
      </c>
      <c r="X1361" s="3" t="s">
        <v>3807</v>
      </c>
      <c r="Y1361" s="5">
        <v>1.6645300000000001E-5</v>
      </c>
    </row>
    <row r="1362" spans="1:25" x14ac:dyDescent="0.25">
      <c r="A1362" t="s">
        <v>1323</v>
      </c>
      <c r="B1362">
        <v>47.958300000000001</v>
      </c>
      <c r="C1362">
        <v>48.476799999999997</v>
      </c>
      <c r="D1362" s="1">
        <v>5501.4</v>
      </c>
      <c r="E1362" s="1">
        <v>4570.41</v>
      </c>
      <c r="F1362">
        <v>43.428100000000001</v>
      </c>
      <c r="G1362">
        <v>45.902099999999997</v>
      </c>
      <c r="H1362" s="1">
        <v>1654.04</v>
      </c>
      <c r="I1362" s="1">
        <v>1187.3900000000001</v>
      </c>
      <c r="J1362">
        <v>42.953499999999998</v>
      </c>
      <c r="K1362">
        <v>43.897599999999997</v>
      </c>
      <c r="L1362" s="1">
        <v>1263.5</v>
      </c>
      <c r="M1362" s="1">
        <v>1799.99</v>
      </c>
      <c r="N1362" s="1">
        <f t="shared" si="210"/>
        <v>4521.9331999999995</v>
      </c>
      <c r="O1362">
        <f t="shared" si="211"/>
        <v>1141.4879000000001</v>
      </c>
      <c r="P1362">
        <f t="shared" si="212"/>
        <v>1756.0924</v>
      </c>
      <c r="Q1362" s="1">
        <f t="shared" si="213"/>
        <v>5453.4416999999994</v>
      </c>
      <c r="R1362">
        <f t="shared" si="214"/>
        <v>1610.6118999999999</v>
      </c>
      <c r="S1362">
        <f t="shared" si="215"/>
        <v>1220.5464999999999</v>
      </c>
      <c r="T1362" s="1">
        <f t="shared" si="216"/>
        <v>2294.6558666666665</v>
      </c>
      <c r="U1362" s="1">
        <f t="shared" si="217"/>
        <v>2940.0486666666661</v>
      </c>
      <c r="V1362">
        <f t="shared" si="218"/>
        <v>0.35756222970884088</v>
      </c>
      <c r="W1362">
        <f t="shared" si="219"/>
        <v>11.342843206018133</v>
      </c>
      <c r="X1362" s="3" t="s">
        <v>3808</v>
      </c>
      <c r="Y1362" s="5">
        <v>3.3273199999999998E-5</v>
      </c>
    </row>
    <row r="1363" spans="1:25" x14ac:dyDescent="0.25">
      <c r="A1363" t="s">
        <v>1324</v>
      </c>
      <c r="B1363">
        <v>49.376100000000001</v>
      </c>
      <c r="C1363">
        <v>53.544400000000003</v>
      </c>
      <c r="D1363" s="1">
        <v>7873.73</v>
      </c>
      <c r="E1363" s="1">
        <v>6093.04</v>
      </c>
      <c r="F1363">
        <v>54.083300000000001</v>
      </c>
      <c r="G1363">
        <v>57.827300000000001</v>
      </c>
      <c r="H1363" s="1">
        <v>5600.63</v>
      </c>
      <c r="I1363" s="1">
        <v>3354.67</v>
      </c>
      <c r="J1363">
        <v>45.365200000000002</v>
      </c>
      <c r="K1363">
        <v>60.811199999999999</v>
      </c>
      <c r="L1363" s="1">
        <v>3335.93</v>
      </c>
      <c r="M1363" s="1">
        <v>5215.8100000000004</v>
      </c>
      <c r="N1363" s="1">
        <f t="shared" si="210"/>
        <v>6039.4956000000002</v>
      </c>
      <c r="O1363">
        <f t="shared" si="211"/>
        <v>3296.8427000000001</v>
      </c>
      <c r="P1363">
        <f t="shared" si="212"/>
        <v>5154.9988000000003</v>
      </c>
      <c r="Q1363" s="1">
        <f t="shared" si="213"/>
        <v>7824.3538999999992</v>
      </c>
      <c r="R1363">
        <f t="shared" si="214"/>
        <v>5546.5466999999999</v>
      </c>
      <c r="S1363">
        <f t="shared" si="215"/>
        <v>3290.5647999999997</v>
      </c>
      <c r="T1363" s="1">
        <f t="shared" si="216"/>
        <v>4208.9677000000001</v>
      </c>
      <c r="U1363" s="1">
        <f t="shared" si="217"/>
        <v>6175.2997999999998</v>
      </c>
      <c r="V1363">
        <f t="shared" si="218"/>
        <v>0.55304274036859025</v>
      </c>
      <c r="W1363">
        <f t="shared" si="219"/>
        <v>12.315772093195196</v>
      </c>
      <c r="X1363" s="3" t="s">
        <v>3809</v>
      </c>
      <c r="Y1363" s="5">
        <v>3.9271299999999998E-5</v>
      </c>
    </row>
    <row r="1364" spans="1:25" x14ac:dyDescent="0.25">
      <c r="A1364" t="s">
        <v>1325</v>
      </c>
      <c r="B1364">
        <v>44.977400000000003</v>
      </c>
      <c r="C1364">
        <v>42.664000000000001</v>
      </c>
      <c r="D1364" s="1">
        <v>697.31799999999998</v>
      </c>
      <c r="E1364" s="1">
        <v>498.625</v>
      </c>
      <c r="F1364">
        <v>42.540599999999998</v>
      </c>
      <c r="G1364">
        <v>48.180999999999997</v>
      </c>
      <c r="H1364">
        <v>240.39500000000001</v>
      </c>
      <c r="I1364">
        <v>202.78</v>
      </c>
      <c r="J1364">
        <v>41.988100000000003</v>
      </c>
      <c r="K1364" s="1">
        <v>51.029400000000003</v>
      </c>
      <c r="L1364" s="1">
        <v>186.46700000000001</v>
      </c>
      <c r="M1364">
        <v>286.53800000000001</v>
      </c>
      <c r="N1364" s="1">
        <f t="shared" si="210"/>
        <v>455.96100000000001</v>
      </c>
      <c r="O1364">
        <f t="shared" si="211"/>
        <v>154.59899999999999</v>
      </c>
      <c r="P1364">
        <f t="shared" si="212"/>
        <v>235.5086</v>
      </c>
      <c r="Q1364" s="1">
        <f t="shared" si="213"/>
        <v>652.34059999999999</v>
      </c>
      <c r="R1364">
        <f t="shared" si="214"/>
        <v>197.8544</v>
      </c>
      <c r="S1364">
        <f t="shared" si="215"/>
        <v>144.47890000000001</v>
      </c>
      <c r="T1364" s="1">
        <f t="shared" si="216"/>
        <v>251.67963333333333</v>
      </c>
      <c r="U1364" s="1">
        <f t="shared" si="217"/>
        <v>361.90120000000002</v>
      </c>
      <c r="V1364">
        <f t="shared" si="218"/>
        <v>0.52400741740222823</v>
      </c>
      <c r="W1364">
        <f t="shared" si="219"/>
        <v>8.2374483725121053</v>
      </c>
      <c r="X1364" s="3" t="s">
        <v>3810</v>
      </c>
      <c r="Y1364" s="5">
        <v>1.2868699999999999E-5</v>
      </c>
    </row>
    <row r="1365" spans="1:25" x14ac:dyDescent="0.25">
      <c r="A1365" t="s">
        <v>1326</v>
      </c>
      <c r="B1365">
        <v>44.587499999999999</v>
      </c>
      <c r="C1365">
        <v>44.978099999999998</v>
      </c>
      <c r="D1365" s="1">
        <v>537.72</v>
      </c>
      <c r="E1365" s="1">
        <v>623.25800000000004</v>
      </c>
      <c r="F1365">
        <v>39</v>
      </c>
      <c r="G1365">
        <v>45</v>
      </c>
      <c r="H1365">
        <v>257</v>
      </c>
      <c r="I1365">
        <v>233</v>
      </c>
      <c r="J1365">
        <v>40</v>
      </c>
      <c r="K1365">
        <v>40</v>
      </c>
      <c r="L1365" s="1">
        <v>221</v>
      </c>
      <c r="M1365">
        <v>203</v>
      </c>
      <c r="N1365" s="1">
        <f t="shared" si="210"/>
        <v>578.2799</v>
      </c>
      <c r="O1365">
        <f t="shared" si="211"/>
        <v>188</v>
      </c>
      <c r="P1365">
        <f t="shared" si="212"/>
        <v>163</v>
      </c>
      <c r="Q1365" s="1">
        <f t="shared" si="213"/>
        <v>493.13250000000005</v>
      </c>
      <c r="R1365">
        <f t="shared" si="214"/>
        <v>218</v>
      </c>
      <c r="S1365">
        <f t="shared" si="215"/>
        <v>181</v>
      </c>
      <c r="T1365" s="1">
        <f t="shared" si="216"/>
        <v>315.75996666666668</v>
      </c>
      <c r="U1365" s="1">
        <f t="shared" si="217"/>
        <v>291.3775</v>
      </c>
      <c r="V1365">
        <f t="shared" si="218"/>
        <v>-0.11593879440808702</v>
      </c>
      <c r="W1365">
        <f t="shared" si="219"/>
        <v>8.2447150646156366</v>
      </c>
      <c r="X1365" s="3" t="s">
        <v>3811</v>
      </c>
      <c r="Y1365" s="5">
        <v>5.34222E-6</v>
      </c>
    </row>
    <row r="1366" spans="1:25" x14ac:dyDescent="0.25">
      <c r="A1366" t="s">
        <v>1327</v>
      </c>
      <c r="B1366">
        <v>48.836500000000001</v>
      </c>
      <c r="C1366">
        <v>44.955500000000001</v>
      </c>
      <c r="D1366" s="1">
        <v>455.97699999999998</v>
      </c>
      <c r="E1366" s="2">
        <v>589.07600000000002</v>
      </c>
      <c r="F1366">
        <v>43</v>
      </c>
      <c r="G1366">
        <v>48</v>
      </c>
      <c r="H1366">
        <v>250</v>
      </c>
      <c r="I1366">
        <v>217</v>
      </c>
      <c r="J1366">
        <v>41</v>
      </c>
      <c r="K1366">
        <v>49</v>
      </c>
      <c r="L1366">
        <v>249</v>
      </c>
      <c r="M1366">
        <v>297</v>
      </c>
      <c r="N1366" s="1">
        <f t="shared" si="210"/>
        <v>544.12049999999999</v>
      </c>
      <c r="O1366">
        <f t="shared" si="211"/>
        <v>169</v>
      </c>
      <c r="P1366">
        <f t="shared" si="212"/>
        <v>248</v>
      </c>
      <c r="Q1366" s="1">
        <f t="shared" si="213"/>
        <v>407.14049999999997</v>
      </c>
      <c r="R1366">
        <f t="shared" si="214"/>
        <v>207</v>
      </c>
      <c r="S1366">
        <f t="shared" si="215"/>
        <v>208</v>
      </c>
      <c r="T1366" s="1">
        <f t="shared" si="216"/>
        <v>307.04016666666666</v>
      </c>
      <c r="U1366" s="1">
        <f t="shared" si="217"/>
        <v>287.38016666666664</v>
      </c>
      <c r="V1366">
        <f t="shared" si="218"/>
        <v>-9.5466901084588759E-2</v>
      </c>
      <c r="W1366">
        <f t="shared" si="219"/>
        <v>8.2145501389981774</v>
      </c>
      <c r="X1366" s="3" t="s">
        <v>3812</v>
      </c>
      <c r="Y1366" s="5">
        <v>5.6065200000000002E-6</v>
      </c>
    </row>
    <row r="1367" spans="1:25" x14ac:dyDescent="0.25">
      <c r="A1367" t="s">
        <v>1328</v>
      </c>
      <c r="B1367">
        <v>42.355600000000003</v>
      </c>
      <c r="C1367">
        <v>40.348500000000001</v>
      </c>
      <c r="D1367" s="1">
        <v>237.23400000000001</v>
      </c>
      <c r="E1367" s="1">
        <v>320.14100000000002</v>
      </c>
      <c r="F1367">
        <v>45</v>
      </c>
      <c r="G1367">
        <v>42</v>
      </c>
      <c r="H1367">
        <v>139</v>
      </c>
      <c r="I1367">
        <v>230</v>
      </c>
      <c r="N1367" s="1">
        <f t="shared" si="210"/>
        <v>279.79250000000002</v>
      </c>
      <c r="O1367">
        <f t="shared" si="211"/>
        <v>188</v>
      </c>
      <c r="P1367">
        <f t="shared" si="212"/>
        <v>0</v>
      </c>
      <c r="Q1367" s="1">
        <f t="shared" si="213"/>
        <v>194.8784</v>
      </c>
      <c r="R1367">
        <f t="shared" si="214"/>
        <v>94</v>
      </c>
      <c r="S1367">
        <f t="shared" si="215"/>
        <v>0</v>
      </c>
      <c r="T1367" s="1">
        <f t="shared" si="216"/>
        <v>155.93083333333334</v>
      </c>
      <c r="U1367" s="1">
        <f t="shared" si="217"/>
        <v>96.2928</v>
      </c>
      <c r="V1367">
        <f t="shared" si="218"/>
        <v>-0.69540639668727089</v>
      </c>
      <c r="W1367">
        <f t="shared" si="219"/>
        <v>6.9370592222174077</v>
      </c>
      <c r="X1367" s="3" t="s">
        <v>3238</v>
      </c>
      <c r="Y1367" s="5">
        <v>8.4767100000000004E-5</v>
      </c>
    </row>
    <row r="1368" spans="1:25" x14ac:dyDescent="0.25">
      <c r="A1368" t="s">
        <v>2551</v>
      </c>
      <c r="D1368" s="1"/>
      <c r="E1368" s="1"/>
      <c r="F1368">
        <v>47</v>
      </c>
      <c r="G1368">
        <v>43</v>
      </c>
      <c r="H1368">
        <v>338</v>
      </c>
      <c r="I1368">
        <v>229</v>
      </c>
      <c r="J1368">
        <v>46</v>
      </c>
      <c r="K1368" s="1">
        <v>49</v>
      </c>
      <c r="L1368" s="1">
        <v>201</v>
      </c>
      <c r="M1368">
        <v>253</v>
      </c>
      <c r="N1368" s="1">
        <f t="shared" si="210"/>
        <v>0</v>
      </c>
      <c r="O1368">
        <f t="shared" si="211"/>
        <v>186</v>
      </c>
      <c r="P1368">
        <f t="shared" si="212"/>
        <v>204</v>
      </c>
      <c r="Q1368" s="1">
        <f t="shared" si="213"/>
        <v>0</v>
      </c>
      <c r="R1368">
        <f t="shared" si="214"/>
        <v>291</v>
      </c>
      <c r="S1368">
        <f t="shared" si="215"/>
        <v>155</v>
      </c>
      <c r="T1368" s="1">
        <f t="shared" si="216"/>
        <v>113.66666666666667</v>
      </c>
      <c r="U1368" s="1">
        <f t="shared" si="217"/>
        <v>165</v>
      </c>
      <c r="V1368">
        <f t="shared" si="218"/>
        <v>0.53765678594279953</v>
      </c>
      <c r="W1368">
        <f t="shared" si="219"/>
        <v>7.0974938212744165</v>
      </c>
      <c r="X1368" s="3" t="s">
        <v>2924</v>
      </c>
      <c r="Y1368" s="4">
        <v>3.4070599999999997E-4</v>
      </c>
    </row>
    <row r="1369" spans="1:25" x14ac:dyDescent="0.25">
      <c r="A1369" t="s">
        <v>1329</v>
      </c>
      <c r="B1369">
        <v>49.317700000000002</v>
      </c>
      <c r="C1369">
        <v>49.303699999999999</v>
      </c>
      <c r="D1369" s="1">
        <v>668.495</v>
      </c>
      <c r="E1369" s="1">
        <v>560.85799999999995</v>
      </c>
      <c r="F1369">
        <v>43.634</v>
      </c>
      <c r="G1369">
        <v>43.969700000000003</v>
      </c>
      <c r="H1369">
        <v>351.42200000000003</v>
      </c>
      <c r="I1369">
        <v>309.70699999999999</v>
      </c>
      <c r="J1369">
        <v>43.323</v>
      </c>
      <c r="K1369" s="1">
        <v>48.1494</v>
      </c>
      <c r="L1369" s="1">
        <v>183.90700000000001</v>
      </c>
      <c r="M1369">
        <v>488.24</v>
      </c>
      <c r="N1369" s="1">
        <f t="shared" si="210"/>
        <v>511.55429999999996</v>
      </c>
      <c r="O1369">
        <f t="shared" si="211"/>
        <v>265.7373</v>
      </c>
      <c r="P1369">
        <f t="shared" si="212"/>
        <v>440.09059999999999</v>
      </c>
      <c r="Q1369" s="1">
        <f t="shared" si="213"/>
        <v>619.17730000000006</v>
      </c>
      <c r="R1369">
        <f t="shared" si="214"/>
        <v>307.78800000000001</v>
      </c>
      <c r="S1369">
        <f t="shared" si="215"/>
        <v>140.584</v>
      </c>
      <c r="T1369" s="1">
        <f t="shared" si="216"/>
        <v>305.95853333333338</v>
      </c>
      <c r="U1369" s="1">
        <f t="shared" si="217"/>
        <v>455.68530000000004</v>
      </c>
      <c r="V1369">
        <f t="shared" si="218"/>
        <v>0.57470169405577753</v>
      </c>
      <c r="W1369">
        <f t="shared" si="219"/>
        <v>8.5445431740076447</v>
      </c>
      <c r="X1369" s="3" t="s">
        <v>3813</v>
      </c>
      <c r="Y1369" s="5">
        <v>1.8320400000000002E-5</v>
      </c>
    </row>
    <row r="1370" spans="1:25" x14ac:dyDescent="0.25">
      <c r="A1370" t="s">
        <v>1330</v>
      </c>
      <c r="B1370">
        <v>47.989600000000003</v>
      </c>
      <c r="C1370">
        <v>45.989100000000001</v>
      </c>
      <c r="D1370" s="1">
        <v>1744.99</v>
      </c>
      <c r="E1370" s="1">
        <v>1611.84</v>
      </c>
      <c r="F1370">
        <v>42.473500000000001</v>
      </c>
      <c r="G1370">
        <v>45.276899999999998</v>
      </c>
      <c r="H1370">
        <v>648.45699999999999</v>
      </c>
      <c r="I1370">
        <v>429.48599999999999</v>
      </c>
      <c r="J1370">
        <v>41.952399999999997</v>
      </c>
      <c r="K1370">
        <v>48.497399999999999</v>
      </c>
      <c r="L1370">
        <v>389.36599999999999</v>
      </c>
      <c r="M1370">
        <v>775.70799999999997</v>
      </c>
      <c r="N1370" s="1">
        <f t="shared" si="210"/>
        <v>1565.8508999999999</v>
      </c>
      <c r="O1370">
        <f t="shared" si="211"/>
        <v>384.20909999999998</v>
      </c>
      <c r="P1370">
        <f t="shared" si="212"/>
        <v>727.2106</v>
      </c>
      <c r="Q1370" s="1">
        <f t="shared" si="213"/>
        <v>1697.0003999999999</v>
      </c>
      <c r="R1370">
        <f t="shared" si="214"/>
        <v>605.98350000000005</v>
      </c>
      <c r="S1370">
        <f t="shared" si="215"/>
        <v>347.41359999999997</v>
      </c>
      <c r="T1370" s="1">
        <f t="shared" si="216"/>
        <v>765.82453333333331</v>
      </c>
      <c r="U1370" s="1">
        <f t="shared" si="217"/>
        <v>1010.0648333333332</v>
      </c>
      <c r="V1370">
        <f t="shared" si="218"/>
        <v>0.39936211559823109</v>
      </c>
      <c r="W1370">
        <f t="shared" si="219"/>
        <v>9.7805511255098914</v>
      </c>
      <c r="X1370" s="3" t="s">
        <v>3814</v>
      </c>
      <c r="Y1370" s="5">
        <v>2.5222300000000001E-5</v>
      </c>
    </row>
    <row r="1371" spans="1:25" x14ac:dyDescent="0.25">
      <c r="A1371" t="s">
        <v>1331</v>
      </c>
      <c r="B1371">
        <v>45.948300000000003</v>
      </c>
      <c r="C1371">
        <v>52.190399999999997</v>
      </c>
      <c r="D1371">
        <v>703.49199999999996</v>
      </c>
      <c r="E1371">
        <v>752.22199999999998</v>
      </c>
      <c r="F1371">
        <v>42.497100000000003</v>
      </c>
      <c r="G1371">
        <v>43.954500000000003</v>
      </c>
      <c r="H1371">
        <v>402.99900000000002</v>
      </c>
      <c r="I1371">
        <v>253.89</v>
      </c>
      <c r="J1371">
        <v>42.988399999999999</v>
      </c>
      <c r="K1371">
        <v>52.763599999999997</v>
      </c>
      <c r="L1371">
        <v>279.19900000000001</v>
      </c>
      <c r="M1371">
        <v>484.06599999999997</v>
      </c>
      <c r="N1371" s="1">
        <f t="shared" si="210"/>
        <v>700.03160000000003</v>
      </c>
      <c r="O1371">
        <f t="shared" si="211"/>
        <v>209.93549999999999</v>
      </c>
      <c r="P1371">
        <f t="shared" si="212"/>
        <v>431.30239999999998</v>
      </c>
      <c r="Q1371" s="1">
        <f t="shared" si="213"/>
        <v>657.54369999999994</v>
      </c>
      <c r="R1371">
        <f t="shared" si="214"/>
        <v>360.50190000000003</v>
      </c>
      <c r="S1371">
        <f t="shared" si="215"/>
        <v>236.2106</v>
      </c>
      <c r="T1371" s="1">
        <f t="shared" si="216"/>
        <v>382.0592333333334</v>
      </c>
      <c r="U1371" s="1">
        <f t="shared" si="217"/>
        <v>483.11599999999999</v>
      </c>
      <c r="V1371">
        <f t="shared" si="218"/>
        <v>0.33857330645338363</v>
      </c>
      <c r="W1371">
        <f t="shared" si="219"/>
        <v>8.7469391697742704</v>
      </c>
      <c r="X1371" s="3" t="s">
        <v>3815</v>
      </c>
      <c r="Y1371" s="5">
        <v>1.45214E-5</v>
      </c>
    </row>
    <row r="1372" spans="1:25" x14ac:dyDescent="0.25">
      <c r="A1372" t="s">
        <v>1332</v>
      </c>
      <c r="B1372">
        <v>45.956499999999998</v>
      </c>
      <c r="C1372">
        <v>44.899900000000002</v>
      </c>
      <c r="D1372" s="1">
        <v>1068.24</v>
      </c>
      <c r="E1372" s="1">
        <v>1436.75</v>
      </c>
      <c r="F1372">
        <v>43.988599999999998</v>
      </c>
      <c r="G1372">
        <v>42.953499999999998</v>
      </c>
      <c r="H1372">
        <v>418.19600000000003</v>
      </c>
      <c r="I1372">
        <v>413.49700000000001</v>
      </c>
      <c r="J1372">
        <v>41.472900000000003</v>
      </c>
      <c r="K1372">
        <v>45.365200000000002</v>
      </c>
      <c r="L1372">
        <v>366.459</v>
      </c>
      <c r="M1372">
        <v>446.75700000000001</v>
      </c>
      <c r="N1372" s="1">
        <f t="shared" si="210"/>
        <v>1391.8501000000001</v>
      </c>
      <c r="O1372">
        <f t="shared" si="211"/>
        <v>370.54349999999999</v>
      </c>
      <c r="P1372">
        <f t="shared" si="212"/>
        <v>401.39179999999999</v>
      </c>
      <c r="Q1372" s="1">
        <f t="shared" si="213"/>
        <v>1022.2835</v>
      </c>
      <c r="R1372">
        <f t="shared" si="214"/>
        <v>374.20740000000001</v>
      </c>
      <c r="S1372">
        <f t="shared" si="215"/>
        <v>324.98610000000002</v>
      </c>
      <c r="T1372" s="1">
        <f t="shared" si="216"/>
        <v>695.79323333333332</v>
      </c>
      <c r="U1372" s="1">
        <f t="shared" si="217"/>
        <v>599.2942333333333</v>
      </c>
      <c r="V1372">
        <f t="shared" si="218"/>
        <v>-0.21539415691268296</v>
      </c>
      <c r="W1372">
        <f t="shared" si="219"/>
        <v>9.3348177599745021</v>
      </c>
      <c r="X1372" s="3" t="s">
        <v>3816</v>
      </c>
      <c r="Y1372" s="5">
        <v>8.7940400000000003E-6</v>
      </c>
    </row>
    <row r="1373" spans="1:25" x14ac:dyDescent="0.25">
      <c r="A1373" t="s">
        <v>1333</v>
      </c>
      <c r="B1373">
        <v>46.657200000000003</v>
      </c>
      <c r="C1373">
        <v>43.860799999999998</v>
      </c>
      <c r="D1373" s="1">
        <v>271.32600000000002</v>
      </c>
      <c r="E1373" s="1">
        <v>342.62400000000002</v>
      </c>
      <c r="K1373" s="1"/>
      <c r="L1373" s="1"/>
      <c r="N1373" s="1">
        <f t="shared" si="210"/>
        <v>298.76320000000004</v>
      </c>
      <c r="O1373">
        <f t="shared" si="211"/>
        <v>0</v>
      </c>
      <c r="P1373">
        <f t="shared" si="212"/>
        <v>0</v>
      </c>
      <c r="Q1373" s="1">
        <f t="shared" si="213"/>
        <v>224.66880000000003</v>
      </c>
      <c r="R1373">
        <f t="shared" si="214"/>
        <v>0</v>
      </c>
      <c r="S1373">
        <f t="shared" si="215"/>
        <v>0</v>
      </c>
      <c r="T1373" s="1">
        <f t="shared" si="216"/>
        <v>99.587733333333347</v>
      </c>
      <c r="U1373" s="1">
        <f t="shared" si="217"/>
        <v>74.889600000000016</v>
      </c>
      <c r="V1373">
        <f t="shared" si="218"/>
        <v>-0.41120266606541317</v>
      </c>
      <c r="W1373">
        <f t="shared" si="219"/>
        <v>6.4322948118886094</v>
      </c>
      <c r="X1373" s="3" t="s">
        <v>3817</v>
      </c>
      <c r="Y1373" s="4">
        <v>8.9593799999999994E-3</v>
      </c>
    </row>
    <row r="1374" spans="1:25" x14ac:dyDescent="0.25">
      <c r="A1374" t="s">
        <v>1334</v>
      </c>
      <c r="B1374">
        <v>52.506900000000002</v>
      </c>
      <c r="C1374">
        <v>57.971400000000003</v>
      </c>
      <c r="D1374" s="2">
        <v>5801.41</v>
      </c>
      <c r="E1374" s="2">
        <v>6767.32</v>
      </c>
      <c r="F1374">
        <v>46.511600000000001</v>
      </c>
      <c r="G1374">
        <v>49.706000000000003</v>
      </c>
      <c r="H1374" s="1">
        <v>2744.25</v>
      </c>
      <c r="I1374" s="1">
        <v>2448.12</v>
      </c>
      <c r="J1374">
        <v>44.970399999999998</v>
      </c>
      <c r="K1374">
        <v>46.936100000000003</v>
      </c>
      <c r="L1374" s="1">
        <v>2324.7600000000002</v>
      </c>
      <c r="M1374" s="1">
        <v>2476.77</v>
      </c>
      <c r="N1374" s="1">
        <f t="shared" si="210"/>
        <v>6709.3485999999994</v>
      </c>
      <c r="O1374">
        <f t="shared" si="211"/>
        <v>2398.4139999999998</v>
      </c>
      <c r="P1374">
        <f t="shared" si="212"/>
        <v>2429.8339000000001</v>
      </c>
      <c r="Q1374" s="1">
        <f t="shared" si="213"/>
        <v>5748.9030999999995</v>
      </c>
      <c r="R1374">
        <f t="shared" si="214"/>
        <v>2697.7384000000002</v>
      </c>
      <c r="S1374">
        <f t="shared" si="215"/>
        <v>2279.7896000000001</v>
      </c>
      <c r="T1374" s="1">
        <f t="shared" si="216"/>
        <v>3795.8507333333328</v>
      </c>
      <c r="U1374" s="1">
        <f t="shared" si="217"/>
        <v>3625.4917999999998</v>
      </c>
      <c r="V1374">
        <f t="shared" si="218"/>
        <v>-6.6246550659079237E-2</v>
      </c>
      <c r="W1374">
        <f t="shared" si="219"/>
        <v>11.857084270786983</v>
      </c>
      <c r="X1374" s="3" t="s">
        <v>3818</v>
      </c>
      <c r="Y1374" s="5">
        <v>2.13264E-5</v>
      </c>
    </row>
    <row r="1375" spans="1:25" x14ac:dyDescent="0.25">
      <c r="A1375" t="s">
        <v>1335</v>
      </c>
      <c r="B1375">
        <v>47.497399999999999</v>
      </c>
      <c r="C1375">
        <v>49.96</v>
      </c>
      <c r="D1375" s="1">
        <v>2153.85</v>
      </c>
      <c r="E1375" s="1">
        <v>2032.45</v>
      </c>
      <c r="F1375">
        <v>42.988399999999999</v>
      </c>
      <c r="G1375">
        <v>44.955500000000001</v>
      </c>
      <c r="H1375">
        <v>756.99</v>
      </c>
      <c r="I1375">
        <v>664.48500000000001</v>
      </c>
      <c r="J1375">
        <v>42.355600000000003</v>
      </c>
      <c r="K1375">
        <v>50.596400000000003</v>
      </c>
      <c r="L1375">
        <v>637.68600000000004</v>
      </c>
      <c r="M1375">
        <v>911.94500000000005</v>
      </c>
      <c r="N1375" s="1">
        <f t="shared" si="210"/>
        <v>1982.49</v>
      </c>
      <c r="O1375">
        <f t="shared" si="211"/>
        <v>619.52949999999998</v>
      </c>
      <c r="P1375">
        <f t="shared" si="212"/>
        <v>861.34860000000003</v>
      </c>
      <c r="Q1375" s="1">
        <f t="shared" si="213"/>
        <v>2106.3525999999997</v>
      </c>
      <c r="R1375">
        <f t="shared" si="214"/>
        <v>714.00160000000005</v>
      </c>
      <c r="S1375">
        <f t="shared" si="215"/>
        <v>595.33040000000005</v>
      </c>
      <c r="T1375" s="1">
        <f t="shared" si="216"/>
        <v>1065.7833000000001</v>
      </c>
      <c r="U1375" s="1">
        <f t="shared" si="217"/>
        <v>1227.2342666666666</v>
      </c>
      <c r="V1375">
        <f t="shared" si="218"/>
        <v>0.20349653877646787</v>
      </c>
      <c r="W1375">
        <f t="shared" si="219"/>
        <v>10.15944668652255</v>
      </c>
      <c r="X1375" s="3" t="s">
        <v>3819</v>
      </c>
      <c r="Y1375" s="5">
        <v>1.8340699999999999E-5</v>
      </c>
    </row>
    <row r="1376" spans="1:25" x14ac:dyDescent="0.25">
      <c r="A1376" t="s">
        <v>1336</v>
      </c>
      <c r="B1376">
        <v>47.906199999999998</v>
      </c>
      <c r="C1376">
        <v>40.422800000000002</v>
      </c>
      <c r="D1376">
        <v>801.78800000000001</v>
      </c>
      <c r="E1376">
        <v>594.14400000000001</v>
      </c>
      <c r="F1376">
        <v>43.4741</v>
      </c>
      <c r="G1376">
        <v>42.988399999999999</v>
      </c>
      <c r="H1376">
        <v>234.38</v>
      </c>
      <c r="I1376">
        <v>237.495</v>
      </c>
      <c r="J1376">
        <v>43.359000000000002</v>
      </c>
      <c r="K1376">
        <v>43.897599999999997</v>
      </c>
      <c r="L1376">
        <v>227.73400000000001</v>
      </c>
      <c r="M1376">
        <v>314.59199999999998</v>
      </c>
      <c r="N1376" s="1">
        <f t="shared" si="210"/>
        <v>553.72119999999995</v>
      </c>
      <c r="O1376">
        <f t="shared" si="211"/>
        <v>194.50659999999999</v>
      </c>
      <c r="P1376">
        <f t="shared" si="212"/>
        <v>270.69439999999997</v>
      </c>
      <c r="Q1376" s="1">
        <f t="shared" si="213"/>
        <v>753.8818</v>
      </c>
      <c r="R1376">
        <f t="shared" si="214"/>
        <v>190.9059</v>
      </c>
      <c r="S1376">
        <f t="shared" si="215"/>
        <v>184.375</v>
      </c>
      <c r="T1376" s="1">
        <f t="shared" si="216"/>
        <v>310.86759999999998</v>
      </c>
      <c r="U1376" s="1">
        <f t="shared" si="217"/>
        <v>405.16069999999996</v>
      </c>
      <c r="V1376">
        <f t="shared" si="218"/>
        <v>0.38219398116141029</v>
      </c>
      <c r="W1376">
        <f t="shared" si="219"/>
        <v>8.4712534407940137</v>
      </c>
      <c r="X1376" s="3" t="s">
        <v>3820</v>
      </c>
      <c r="Y1376" s="5">
        <v>1.0498300000000001E-5</v>
      </c>
    </row>
    <row r="1377" spans="1:25" x14ac:dyDescent="0.25">
      <c r="A1377" t="s">
        <v>1337</v>
      </c>
      <c r="B1377">
        <v>47.053199999999997</v>
      </c>
      <c r="C1377">
        <v>46.043500000000002</v>
      </c>
      <c r="D1377" s="1">
        <v>405.44799999999998</v>
      </c>
      <c r="E1377" s="1">
        <v>573.85699999999997</v>
      </c>
      <c r="F1377">
        <v>44</v>
      </c>
      <c r="G1377">
        <v>50</v>
      </c>
      <c r="H1377" s="2">
        <v>10014</v>
      </c>
      <c r="I1377" s="2">
        <v>4615</v>
      </c>
      <c r="J1377">
        <v>41</v>
      </c>
      <c r="K1377" s="1">
        <v>43</v>
      </c>
      <c r="L1377" s="1">
        <v>2776</v>
      </c>
      <c r="M1377" s="2">
        <v>3689</v>
      </c>
      <c r="N1377" s="1">
        <f t="shared" si="210"/>
        <v>527.81349999999998</v>
      </c>
      <c r="O1377">
        <f t="shared" si="211"/>
        <v>4565</v>
      </c>
      <c r="P1377">
        <f t="shared" si="212"/>
        <v>3646</v>
      </c>
      <c r="Q1377" s="1">
        <f t="shared" si="213"/>
        <v>358.39479999999998</v>
      </c>
      <c r="R1377">
        <f t="shared" si="214"/>
        <v>9970</v>
      </c>
      <c r="S1377">
        <f t="shared" si="215"/>
        <v>2735</v>
      </c>
      <c r="T1377" s="1">
        <f t="shared" si="216"/>
        <v>2609.2711666666669</v>
      </c>
      <c r="U1377" s="1">
        <f t="shared" si="217"/>
        <v>4658.1315999999997</v>
      </c>
      <c r="V1377">
        <f t="shared" si="218"/>
        <v>0.83610451565795774</v>
      </c>
      <c r="W1377">
        <f t="shared" si="219"/>
        <v>11.767483425502849</v>
      </c>
      <c r="X1377" s="3" t="s">
        <v>2712</v>
      </c>
      <c r="Y1377" s="5">
        <v>2.80203E-5</v>
      </c>
    </row>
    <row r="1378" spans="1:25" x14ac:dyDescent="0.25">
      <c r="A1378" t="s">
        <v>1338</v>
      </c>
      <c r="B1378">
        <v>49.9803</v>
      </c>
      <c r="C1378">
        <v>45.301000000000002</v>
      </c>
      <c r="D1378" s="1">
        <v>911.53300000000002</v>
      </c>
      <c r="E1378" s="1">
        <v>972.32299999999998</v>
      </c>
      <c r="F1378">
        <v>43.648699999999998</v>
      </c>
      <c r="G1378">
        <v>44.634700000000002</v>
      </c>
      <c r="H1378">
        <v>430.791</v>
      </c>
      <c r="I1378">
        <v>382.226</v>
      </c>
      <c r="J1378">
        <v>42.664000000000001</v>
      </c>
      <c r="K1378">
        <v>50.722799999999999</v>
      </c>
      <c r="L1378">
        <v>275.74299999999999</v>
      </c>
      <c r="M1378">
        <v>450.67</v>
      </c>
      <c r="N1378" s="1">
        <f t="shared" si="210"/>
        <v>927.02199999999993</v>
      </c>
      <c r="O1378">
        <f t="shared" si="211"/>
        <v>337.59129999999999</v>
      </c>
      <c r="P1378">
        <f t="shared" si="212"/>
        <v>399.94720000000001</v>
      </c>
      <c r="Q1378" s="1">
        <f t="shared" si="213"/>
        <v>861.55269999999996</v>
      </c>
      <c r="R1378">
        <f t="shared" si="214"/>
        <v>387.14229999999998</v>
      </c>
      <c r="S1378">
        <f t="shared" si="215"/>
        <v>233.07900000000001</v>
      </c>
      <c r="T1378" s="1">
        <f t="shared" si="216"/>
        <v>499.23076666666663</v>
      </c>
      <c r="U1378" s="1">
        <f t="shared" si="217"/>
        <v>549.54740000000004</v>
      </c>
      <c r="V1378">
        <f t="shared" si="218"/>
        <v>0.13853707546208219</v>
      </c>
      <c r="W1378">
        <f t="shared" si="219"/>
        <v>9.0328315750666146</v>
      </c>
      <c r="X1378" s="3" t="s">
        <v>3821</v>
      </c>
      <c r="Y1378" s="5">
        <v>1.18252E-5</v>
      </c>
    </row>
    <row r="1379" spans="1:25" x14ac:dyDescent="0.25">
      <c r="A1379" t="s">
        <v>1339</v>
      </c>
      <c r="B1379">
        <v>46.211500000000001</v>
      </c>
      <c r="C1379">
        <v>43.501300000000001</v>
      </c>
      <c r="D1379" s="1">
        <v>530.51</v>
      </c>
      <c r="E1379" s="1">
        <v>661.82299999999998</v>
      </c>
      <c r="F1379">
        <v>42.953499999999998</v>
      </c>
      <c r="G1379">
        <v>47.116900000000001</v>
      </c>
      <c r="H1379" s="1">
        <v>1521.64</v>
      </c>
      <c r="I1379" s="1">
        <v>1025.56</v>
      </c>
      <c r="J1379">
        <v>40.9512</v>
      </c>
      <c r="K1379">
        <v>46.7333</v>
      </c>
      <c r="L1379" s="1">
        <v>1044.04</v>
      </c>
      <c r="M1379" s="1">
        <v>1389.93</v>
      </c>
      <c r="N1379" s="1">
        <f t="shared" si="210"/>
        <v>618.32169999999996</v>
      </c>
      <c r="O1379">
        <f t="shared" si="211"/>
        <v>978.44309999999996</v>
      </c>
      <c r="P1379">
        <f t="shared" si="212"/>
        <v>1343.1967</v>
      </c>
      <c r="Q1379" s="1">
        <f t="shared" si="213"/>
        <v>484.29849999999999</v>
      </c>
      <c r="R1379">
        <f t="shared" si="214"/>
        <v>1478.6865</v>
      </c>
      <c r="S1379">
        <f t="shared" si="215"/>
        <v>1003.0888</v>
      </c>
      <c r="T1379" s="1">
        <f t="shared" si="216"/>
        <v>866.6178666666666</v>
      </c>
      <c r="U1379" s="1">
        <f t="shared" si="217"/>
        <v>1102.0605666666668</v>
      </c>
      <c r="V1379">
        <f t="shared" si="218"/>
        <v>0.34673562781018868</v>
      </c>
      <c r="W1379">
        <f t="shared" si="219"/>
        <v>9.9326199839841394</v>
      </c>
      <c r="X1379" s="3" t="s">
        <v>3822</v>
      </c>
      <c r="Y1379" s="5">
        <v>1.3162100000000001E-5</v>
      </c>
    </row>
    <row r="1380" spans="1:25" x14ac:dyDescent="0.25">
      <c r="A1380" t="s">
        <v>1340</v>
      </c>
      <c r="B1380">
        <v>44</v>
      </c>
      <c r="C1380">
        <v>42.236800000000002</v>
      </c>
      <c r="D1380" s="1">
        <v>402.63200000000001</v>
      </c>
      <c r="E1380" s="1">
        <v>407.44099999999997</v>
      </c>
      <c r="F1380">
        <v>42.988399999999999</v>
      </c>
      <c r="G1380">
        <v>42.261099999999999</v>
      </c>
      <c r="H1380">
        <v>264.726</v>
      </c>
      <c r="I1380">
        <v>280.71300000000002</v>
      </c>
      <c r="J1380">
        <v>42.261099999999999</v>
      </c>
      <c r="K1380">
        <v>47.832999999999998</v>
      </c>
      <c r="L1380">
        <v>356.28500000000003</v>
      </c>
      <c r="M1380">
        <v>353.29599999999999</v>
      </c>
      <c r="N1380" s="1">
        <f t="shared" si="210"/>
        <v>365.20419999999996</v>
      </c>
      <c r="O1380">
        <f t="shared" si="211"/>
        <v>238.45190000000002</v>
      </c>
      <c r="P1380">
        <f t="shared" si="212"/>
        <v>305.46299999999997</v>
      </c>
      <c r="Q1380" s="1">
        <f t="shared" si="213"/>
        <v>358.63200000000001</v>
      </c>
      <c r="R1380">
        <f t="shared" si="214"/>
        <v>221.73759999999999</v>
      </c>
      <c r="S1380">
        <f t="shared" si="215"/>
        <v>314.02390000000003</v>
      </c>
      <c r="T1380" s="1">
        <f t="shared" si="216"/>
        <v>305.89333333333332</v>
      </c>
      <c r="U1380" s="1">
        <f t="shared" si="217"/>
        <v>295.27753333333334</v>
      </c>
      <c r="V1380">
        <f t="shared" si="218"/>
        <v>-5.0957074141956465E-2</v>
      </c>
      <c r="W1380">
        <f t="shared" si="219"/>
        <v>8.2314063177177239</v>
      </c>
      <c r="X1380" s="3" t="s">
        <v>3823</v>
      </c>
      <c r="Y1380" s="5">
        <v>4.79769E-6</v>
      </c>
    </row>
    <row r="1381" spans="1:25" x14ac:dyDescent="0.25">
      <c r="A1381" t="s">
        <v>1341</v>
      </c>
      <c r="B1381">
        <v>47.296500000000002</v>
      </c>
      <c r="C1381">
        <v>43.238999999999997</v>
      </c>
      <c r="D1381" s="1">
        <v>671.59400000000005</v>
      </c>
      <c r="E1381" s="1">
        <v>820.09900000000005</v>
      </c>
      <c r="F1381">
        <v>42.624099999999999</v>
      </c>
      <c r="G1381">
        <v>42.826099999999997</v>
      </c>
      <c r="H1381" s="1">
        <v>1773.07</v>
      </c>
      <c r="I1381" s="1">
        <v>1190.26</v>
      </c>
      <c r="J1381">
        <v>42.473500000000001</v>
      </c>
      <c r="K1381">
        <v>46.829500000000003</v>
      </c>
      <c r="L1381" s="1">
        <v>1384.87</v>
      </c>
      <c r="M1381" s="1">
        <v>1593.63</v>
      </c>
      <c r="N1381" s="1">
        <f t="shared" si="210"/>
        <v>776.86</v>
      </c>
      <c r="O1381">
        <f t="shared" si="211"/>
        <v>1147.4339</v>
      </c>
      <c r="P1381">
        <f t="shared" si="212"/>
        <v>1546.8005000000001</v>
      </c>
      <c r="Q1381" s="1">
        <f t="shared" si="213"/>
        <v>624.29750000000001</v>
      </c>
      <c r="R1381">
        <f t="shared" si="214"/>
        <v>1730.4458999999999</v>
      </c>
      <c r="S1381">
        <f t="shared" si="215"/>
        <v>1342.3964999999998</v>
      </c>
      <c r="T1381" s="1">
        <f t="shared" si="216"/>
        <v>1088.8968</v>
      </c>
      <c r="U1381" s="1">
        <f t="shared" si="217"/>
        <v>1300.5146333333332</v>
      </c>
      <c r="V1381">
        <f t="shared" si="218"/>
        <v>0.2562154031446735</v>
      </c>
      <c r="W1381">
        <f t="shared" si="219"/>
        <v>10.216759215602996</v>
      </c>
      <c r="X1381" s="3" t="s">
        <v>3824</v>
      </c>
      <c r="Y1381" s="5">
        <v>1.49834E-5</v>
      </c>
    </row>
    <row r="1382" spans="1:25" x14ac:dyDescent="0.25">
      <c r="A1382" t="s">
        <v>1342</v>
      </c>
      <c r="B1382">
        <v>49.497500000000002</v>
      </c>
      <c r="C1382">
        <v>46.9574</v>
      </c>
      <c r="D1382" s="1">
        <v>308.47500000000002</v>
      </c>
      <c r="E1382" s="1">
        <v>257.14600000000002</v>
      </c>
      <c r="K1382" s="1"/>
      <c r="L1382" s="1"/>
      <c r="N1382" s="1">
        <f t="shared" si="210"/>
        <v>210.18860000000001</v>
      </c>
      <c r="O1382">
        <f t="shared" si="211"/>
        <v>0</v>
      </c>
      <c r="P1382">
        <f t="shared" si="212"/>
        <v>0</v>
      </c>
      <c r="Q1382" s="1">
        <f t="shared" si="213"/>
        <v>258.97750000000002</v>
      </c>
      <c r="R1382">
        <f t="shared" si="214"/>
        <v>0</v>
      </c>
      <c r="S1382">
        <f t="shared" si="215"/>
        <v>0</v>
      </c>
      <c r="T1382" s="1">
        <f t="shared" si="216"/>
        <v>70.062866666666665</v>
      </c>
      <c r="U1382" s="1">
        <f t="shared" si="217"/>
        <v>86.325833333333335</v>
      </c>
      <c r="V1382">
        <f t="shared" si="218"/>
        <v>0.30114233785249894</v>
      </c>
      <c r="W1382">
        <f t="shared" si="219"/>
        <v>6.2811492819446642</v>
      </c>
      <c r="X1382" s="3" t="s">
        <v>3825</v>
      </c>
      <c r="Y1382" s="4">
        <v>1.22655E-2</v>
      </c>
    </row>
    <row r="1383" spans="1:25" x14ac:dyDescent="0.25">
      <c r="A1383" t="s">
        <v>1343</v>
      </c>
      <c r="B1383">
        <v>45.989100000000001</v>
      </c>
      <c r="C1383">
        <v>38.470799999999997</v>
      </c>
      <c r="D1383" s="1">
        <v>579.47199999999998</v>
      </c>
      <c r="E1383" s="1">
        <v>404.791</v>
      </c>
      <c r="F1383">
        <v>40.496899999999997</v>
      </c>
      <c r="G1383">
        <v>42.355600000000003</v>
      </c>
      <c r="H1383">
        <v>193.39099999999999</v>
      </c>
      <c r="I1383">
        <v>260.96899999999999</v>
      </c>
      <c r="J1383">
        <v>42.261099999999999</v>
      </c>
      <c r="K1383" s="2">
        <v>42.813499999999998</v>
      </c>
      <c r="L1383" s="2">
        <v>253.476</v>
      </c>
      <c r="M1383">
        <v>293.56099999999998</v>
      </c>
      <c r="N1383" s="1">
        <f t="shared" si="210"/>
        <v>366.3202</v>
      </c>
      <c r="O1383">
        <f t="shared" si="211"/>
        <v>218.61339999999998</v>
      </c>
      <c r="P1383">
        <f t="shared" si="212"/>
        <v>250.74749999999997</v>
      </c>
      <c r="Q1383" s="1">
        <f t="shared" si="213"/>
        <v>533.48289999999997</v>
      </c>
      <c r="R1383">
        <f t="shared" si="214"/>
        <v>152.89409999999998</v>
      </c>
      <c r="S1383">
        <f t="shared" si="215"/>
        <v>211.2149</v>
      </c>
      <c r="T1383" s="1">
        <f t="shared" si="216"/>
        <v>265.38283333333334</v>
      </c>
      <c r="U1383" s="1">
        <f t="shared" si="217"/>
        <v>312.3748333333333</v>
      </c>
      <c r="V1383">
        <f t="shared" si="218"/>
        <v>0.23520317562432155</v>
      </c>
      <c r="W1383">
        <f t="shared" si="219"/>
        <v>8.1695328285290856</v>
      </c>
      <c r="X1383" s="3" t="s">
        <v>3826</v>
      </c>
      <c r="Y1383" s="5">
        <v>6.5595100000000003E-6</v>
      </c>
    </row>
    <row r="1384" spans="1:25" x14ac:dyDescent="0.25">
      <c r="A1384" t="s">
        <v>1344</v>
      </c>
      <c r="B1384">
        <v>46.971600000000002</v>
      </c>
      <c r="C1384">
        <v>47.622</v>
      </c>
      <c r="D1384" s="1">
        <v>1067.08</v>
      </c>
      <c r="E1384" s="1">
        <v>1152.3599999999999</v>
      </c>
      <c r="F1384">
        <v>40.9878</v>
      </c>
      <c r="G1384">
        <v>42.895200000000003</v>
      </c>
      <c r="H1384">
        <v>419.16300000000001</v>
      </c>
      <c r="I1384">
        <v>502.00299999999999</v>
      </c>
      <c r="J1384">
        <v>40.3142</v>
      </c>
      <c r="K1384" s="1">
        <v>42.896799999999999</v>
      </c>
      <c r="L1384" s="1">
        <v>348.62599999999998</v>
      </c>
      <c r="M1384">
        <v>330.31400000000002</v>
      </c>
      <c r="N1384" s="1">
        <f t="shared" si="210"/>
        <v>1104.7379999999998</v>
      </c>
      <c r="O1384">
        <f t="shared" si="211"/>
        <v>459.1078</v>
      </c>
      <c r="P1384">
        <f t="shared" si="212"/>
        <v>287.41720000000004</v>
      </c>
      <c r="Q1384" s="1">
        <f t="shared" si="213"/>
        <v>1020.1084</v>
      </c>
      <c r="R1384">
        <f t="shared" si="214"/>
        <v>378.17520000000002</v>
      </c>
      <c r="S1384">
        <f t="shared" si="215"/>
        <v>308.31179999999995</v>
      </c>
      <c r="T1384" s="1">
        <f t="shared" si="216"/>
        <v>624.05253333333326</v>
      </c>
      <c r="U1384" s="1">
        <f t="shared" si="217"/>
        <v>561.90026666666665</v>
      </c>
      <c r="V1384">
        <f t="shared" si="218"/>
        <v>-0.15135339665800754</v>
      </c>
      <c r="W1384">
        <f t="shared" si="219"/>
        <v>9.2098469730803156</v>
      </c>
      <c r="X1384" s="3" t="s">
        <v>3827</v>
      </c>
      <c r="Y1384" s="5">
        <v>6.9602900000000002E-6</v>
      </c>
    </row>
    <row r="1385" spans="1:25" x14ac:dyDescent="0.25">
      <c r="A1385" t="s">
        <v>1345</v>
      </c>
      <c r="B1385">
        <v>47.872100000000003</v>
      </c>
      <c r="C1385">
        <v>51.651499999999999</v>
      </c>
      <c r="D1385">
        <v>621.73599999999999</v>
      </c>
      <c r="E1385">
        <v>696.88099999999997</v>
      </c>
      <c r="F1385">
        <v>41.988100000000003</v>
      </c>
      <c r="G1385">
        <v>42.988399999999999</v>
      </c>
      <c r="H1385">
        <v>387.06099999999998</v>
      </c>
      <c r="I1385">
        <v>438.43099999999998</v>
      </c>
      <c r="J1385">
        <v>43</v>
      </c>
      <c r="K1385">
        <v>47.622</v>
      </c>
      <c r="L1385">
        <v>328.62099999999998</v>
      </c>
      <c r="M1385">
        <v>361.55</v>
      </c>
      <c r="N1385" s="1">
        <f t="shared" si="210"/>
        <v>645.22949999999992</v>
      </c>
      <c r="O1385">
        <f t="shared" si="211"/>
        <v>395.44259999999997</v>
      </c>
      <c r="P1385">
        <f t="shared" si="212"/>
        <v>313.928</v>
      </c>
      <c r="Q1385" s="1">
        <f t="shared" si="213"/>
        <v>573.86389999999994</v>
      </c>
      <c r="R1385">
        <f t="shared" si="214"/>
        <v>345.0729</v>
      </c>
      <c r="S1385">
        <f t="shared" si="215"/>
        <v>285.62099999999998</v>
      </c>
      <c r="T1385" s="1">
        <f t="shared" si="216"/>
        <v>442.09769999999997</v>
      </c>
      <c r="U1385" s="1">
        <f t="shared" si="217"/>
        <v>410.95493333333326</v>
      </c>
      <c r="V1385">
        <f t="shared" si="218"/>
        <v>-0.10538503682546795</v>
      </c>
      <c r="W1385">
        <f t="shared" si="219"/>
        <v>8.7355289000958951</v>
      </c>
      <c r="X1385" s="3" t="s">
        <v>3828</v>
      </c>
      <c r="Y1385" s="5">
        <v>5.7791700000000001E-6</v>
      </c>
    </row>
    <row r="1386" spans="1:25" x14ac:dyDescent="0.25">
      <c r="A1386" t="s">
        <v>1346</v>
      </c>
      <c r="B1386">
        <v>47.1907</v>
      </c>
      <c r="C1386">
        <v>49.623800000000003</v>
      </c>
      <c r="D1386" s="1">
        <v>1285.31</v>
      </c>
      <c r="E1386" s="1">
        <v>1390.28</v>
      </c>
      <c r="F1386">
        <v>43.427100000000003</v>
      </c>
      <c r="G1386">
        <v>45.098999999999997</v>
      </c>
      <c r="H1386" s="1">
        <v>1112.9000000000001</v>
      </c>
      <c r="I1386">
        <v>929.2</v>
      </c>
      <c r="J1386">
        <v>43.908900000000003</v>
      </c>
      <c r="K1386">
        <v>46.707700000000003</v>
      </c>
      <c r="L1386">
        <v>526.42399999999998</v>
      </c>
      <c r="M1386">
        <v>666.03200000000004</v>
      </c>
      <c r="N1386" s="1">
        <f t="shared" si="210"/>
        <v>1340.6561999999999</v>
      </c>
      <c r="O1386">
        <f t="shared" si="211"/>
        <v>884.101</v>
      </c>
      <c r="P1386">
        <f t="shared" si="212"/>
        <v>619.32429999999999</v>
      </c>
      <c r="Q1386" s="1">
        <f t="shared" si="213"/>
        <v>1238.1192999999998</v>
      </c>
      <c r="R1386">
        <f t="shared" si="214"/>
        <v>1069.4729</v>
      </c>
      <c r="S1386">
        <f t="shared" si="215"/>
        <v>482.51509999999996</v>
      </c>
      <c r="T1386" s="1">
        <f t="shared" si="216"/>
        <v>902.42410000000007</v>
      </c>
      <c r="U1386" s="1">
        <f t="shared" si="217"/>
        <v>975.63883333333331</v>
      </c>
      <c r="V1386">
        <f t="shared" si="218"/>
        <v>0.11254158619503471</v>
      </c>
      <c r="W1386">
        <f t="shared" si="219"/>
        <v>9.8739325795165449</v>
      </c>
      <c r="X1386" s="3" t="s">
        <v>3829</v>
      </c>
      <c r="Y1386" s="5">
        <v>1.3298999999999999E-5</v>
      </c>
    </row>
    <row r="1387" spans="1:25" x14ac:dyDescent="0.25">
      <c r="A1387" t="s">
        <v>1347</v>
      </c>
      <c r="B1387">
        <v>49.497500000000002</v>
      </c>
      <c r="C1387">
        <v>55.5608</v>
      </c>
      <c r="D1387" s="1">
        <v>5187.8999999999996</v>
      </c>
      <c r="E1387" s="1">
        <v>6050.52</v>
      </c>
      <c r="F1387">
        <v>42.355600000000003</v>
      </c>
      <c r="G1387">
        <v>48.959200000000003</v>
      </c>
      <c r="H1387" s="1">
        <v>2900.11</v>
      </c>
      <c r="I1387" s="1">
        <v>2208.0500000000002</v>
      </c>
      <c r="J1387">
        <v>44</v>
      </c>
      <c r="K1387">
        <v>53.497700000000002</v>
      </c>
      <c r="L1387" s="1">
        <v>2083.17</v>
      </c>
      <c r="M1387" s="1">
        <v>3183.81</v>
      </c>
      <c r="N1387" s="1">
        <f t="shared" si="210"/>
        <v>5994.9592000000002</v>
      </c>
      <c r="O1387">
        <f t="shared" si="211"/>
        <v>2159.0908000000004</v>
      </c>
      <c r="P1387">
        <f t="shared" si="212"/>
        <v>3130.3123000000001</v>
      </c>
      <c r="Q1387" s="1">
        <f t="shared" si="213"/>
        <v>5138.4024999999992</v>
      </c>
      <c r="R1387">
        <f t="shared" si="214"/>
        <v>2857.7544000000003</v>
      </c>
      <c r="S1387">
        <f t="shared" si="215"/>
        <v>2039.17</v>
      </c>
      <c r="T1387" s="1">
        <f t="shared" si="216"/>
        <v>3397.7400000000002</v>
      </c>
      <c r="U1387" s="1">
        <f t="shared" si="217"/>
        <v>3708.8230666666664</v>
      </c>
      <c r="V1387">
        <f t="shared" si="218"/>
        <v>0.12638598456156289</v>
      </c>
      <c r="W1387">
        <f t="shared" si="219"/>
        <v>11.793552736568627</v>
      </c>
      <c r="X1387" s="3" t="s">
        <v>2627</v>
      </c>
      <c r="Y1387" s="5">
        <v>2.8357800000000001E-5</v>
      </c>
    </row>
    <row r="1388" spans="1:25" x14ac:dyDescent="0.25">
      <c r="A1388" t="s">
        <v>1348</v>
      </c>
      <c r="B1388">
        <v>44</v>
      </c>
      <c r="C1388">
        <v>40</v>
      </c>
      <c r="D1388" s="1">
        <v>683</v>
      </c>
      <c r="E1388" s="1">
        <v>883</v>
      </c>
      <c r="F1388">
        <v>42</v>
      </c>
      <c r="G1388">
        <v>52</v>
      </c>
      <c r="H1388">
        <v>374</v>
      </c>
      <c r="I1388">
        <v>437</v>
      </c>
      <c r="J1388">
        <v>40</v>
      </c>
      <c r="K1388" s="1">
        <v>52</v>
      </c>
      <c r="L1388" s="1">
        <v>452</v>
      </c>
      <c r="M1388">
        <v>608</v>
      </c>
      <c r="N1388" s="1">
        <f t="shared" si="210"/>
        <v>843</v>
      </c>
      <c r="O1388">
        <f t="shared" si="211"/>
        <v>385</v>
      </c>
      <c r="P1388">
        <f t="shared" si="212"/>
        <v>556</v>
      </c>
      <c r="Q1388" s="1">
        <f t="shared" si="213"/>
        <v>639</v>
      </c>
      <c r="R1388">
        <f t="shared" si="214"/>
        <v>332</v>
      </c>
      <c r="S1388">
        <f t="shared" si="215"/>
        <v>412</v>
      </c>
      <c r="T1388" s="1">
        <f t="shared" si="216"/>
        <v>546.66666666666663</v>
      </c>
      <c r="U1388" s="1">
        <f t="shared" si="217"/>
        <v>509</v>
      </c>
      <c r="V1388">
        <f t="shared" si="218"/>
        <v>-0.10299575270859448</v>
      </c>
      <c r="W1388">
        <f t="shared" si="219"/>
        <v>9.0430197224299924</v>
      </c>
      <c r="X1388" s="3" t="s">
        <v>3830</v>
      </c>
      <c r="Y1388" s="5">
        <v>7.2210500000000001E-6</v>
      </c>
    </row>
    <row r="1389" spans="1:25" x14ac:dyDescent="0.25">
      <c r="A1389" t="s">
        <v>1349</v>
      </c>
      <c r="B1389">
        <v>47.978900000000003</v>
      </c>
      <c r="C1389">
        <v>44.790100000000002</v>
      </c>
      <c r="D1389" s="1">
        <v>2207.71</v>
      </c>
      <c r="E1389" s="1">
        <v>1852.95</v>
      </c>
      <c r="F1389">
        <v>42.298699999999997</v>
      </c>
      <c r="G1389">
        <v>48.231499999999997</v>
      </c>
      <c r="H1389">
        <v>710.976</v>
      </c>
      <c r="I1389">
        <v>773.399</v>
      </c>
      <c r="J1389">
        <v>40.975200000000001</v>
      </c>
      <c r="K1389">
        <v>43.299500000000002</v>
      </c>
      <c r="L1389">
        <v>742.67399999999998</v>
      </c>
      <c r="M1389">
        <v>626.803</v>
      </c>
      <c r="N1389" s="1">
        <f t="shared" si="210"/>
        <v>1808.1599000000001</v>
      </c>
      <c r="O1389">
        <f t="shared" si="211"/>
        <v>725.16750000000002</v>
      </c>
      <c r="P1389">
        <f t="shared" si="212"/>
        <v>583.50350000000003</v>
      </c>
      <c r="Q1389" s="1">
        <f t="shared" si="213"/>
        <v>2159.7311</v>
      </c>
      <c r="R1389">
        <f t="shared" si="214"/>
        <v>668.67730000000006</v>
      </c>
      <c r="S1389">
        <f t="shared" si="215"/>
        <v>701.69880000000001</v>
      </c>
      <c r="T1389" s="1">
        <f t="shared" si="216"/>
        <v>1078.3420666666668</v>
      </c>
      <c r="U1389" s="1">
        <f t="shared" si="217"/>
        <v>1137.3039666666666</v>
      </c>
      <c r="V1389">
        <f t="shared" si="218"/>
        <v>7.680299843657698E-2</v>
      </c>
      <c r="W1389">
        <f t="shared" si="219"/>
        <v>10.113000679598644</v>
      </c>
      <c r="X1389" s="3" t="s">
        <v>3831</v>
      </c>
      <c r="Y1389" s="5">
        <v>1.27517E-5</v>
      </c>
    </row>
    <row r="1390" spans="1:25" x14ac:dyDescent="0.25">
      <c r="A1390" t="s">
        <v>1350</v>
      </c>
      <c r="B1390">
        <v>46.287999999999997</v>
      </c>
      <c r="C1390">
        <v>43.903399999999998</v>
      </c>
      <c r="D1390">
        <v>967.54200000000003</v>
      </c>
      <c r="E1390" s="1">
        <v>1170.6600000000001</v>
      </c>
      <c r="F1390">
        <v>42.992199999999997</v>
      </c>
      <c r="G1390">
        <v>43.617899999999999</v>
      </c>
      <c r="H1390">
        <v>305.80099999999999</v>
      </c>
      <c r="I1390">
        <v>360.36799999999999</v>
      </c>
      <c r="J1390">
        <v>43.330800000000004</v>
      </c>
      <c r="K1390">
        <v>49.637900000000002</v>
      </c>
      <c r="L1390">
        <v>381.67399999999998</v>
      </c>
      <c r="M1390">
        <v>371.57400000000001</v>
      </c>
      <c r="N1390" s="1">
        <f t="shared" si="210"/>
        <v>1126.7566000000002</v>
      </c>
      <c r="O1390">
        <f t="shared" si="211"/>
        <v>316.75009999999997</v>
      </c>
      <c r="P1390">
        <f t="shared" si="212"/>
        <v>321.93610000000001</v>
      </c>
      <c r="Q1390" s="1">
        <f t="shared" si="213"/>
        <v>921.25400000000002</v>
      </c>
      <c r="R1390">
        <f t="shared" si="214"/>
        <v>262.80880000000002</v>
      </c>
      <c r="S1390">
        <f t="shared" si="215"/>
        <v>338.34319999999997</v>
      </c>
      <c r="T1390" s="1">
        <f t="shared" si="216"/>
        <v>593.94996666666668</v>
      </c>
      <c r="U1390" s="1">
        <f t="shared" si="217"/>
        <v>501.99963333333335</v>
      </c>
      <c r="V1390">
        <f t="shared" si="218"/>
        <v>-0.24265509555770079</v>
      </c>
      <c r="W1390">
        <f t="shared" si="219"/>
        <v>9.092870047967919</v>
      </c>
      <c r="X1390" s="3" t="s">
        <v>3832</v>
      </c>
      <c r="Y1390" s="5">
        <v>5.9577900000000001E-6</v>
      </c>
    </row>
    <row r="1391" spans="1:25" x14ac:dyDescent="0.25">
      <c r="A1391" t="s">
        <v>1351</v>
      </c>
      <c r="B1391">
        <v>46.971600000000002</v>
      </c>
      <c r="C1391">
        <v>43.976900000000001</v>
      </c>
      <c r="D1391" s="2">
        <v>277.72800000000001</v>
      </c>
      <c r="E1391" s="2">
        <v>341.892</v>
      </c>
      <c r="J1391">
        <v>45</v>
      </c>
      <c r="K1391">
        <v>43</v>
      </c>
      <c r="L1391">
        <v>160</v>
      </c>
      <c r="M1391">
        <v>238</v>
      </c>
      <c r="N1391" s="1">
        <f t="shared" si="210"/>
        <v>297.9151</v>
      </c>
      <c r="O1391">
        <f t="shared" si="211"/>
        <v>0</v>
      </c>
      <c r="P1391">
        <f t="shared" si="212"/>
        <v>195</v>
      </c>
      <c r="Q1391" s="1">
        <f t="shared" si="213"/>
        <v>230.75640000000001</v>
      </c>
      <c r="R1391">
        <f t="shared" si="214"/>
        <v>0</v>
      </c>
      <c r="S1391">
        <f t="shared" si="215"/>
        <v>115</v>
      </c>
      <c r="T1391" s="1">
        <f t="shared" si="216"/>
        <v>137.63836666666666</v>
      </c>
      <c r="U1391" s="1">
        <f t="shared" si="217"/>
        <v>141.9188</v>
      </c>
      <c r="V1391">
        <f t="shared" si="218"/>
        <v>4.4183038989580758E-2</v>
      </c>
      <c r="W1391">
        <f t="shared" si="219"/>
        <v>7.1268303863184128</v>
      </c>
      <c r="X1391" s="3" t="s">
        <v>3833</v>
      </c>
      <c r="Y1391" s="4">
        <v>2.2411100000000001E-4</v>
      </c>
    </row>
    <row r="1392" spans="1:25" x14ac:dyDescent="0.25">
      <c r="A1392" t="s">
        <v>1352</v>
      </c>
      <c r="B1392">
        <v>43.497100000000003</v>
      </c>
      <c r="C1392">
        <v>41.988100000000003</v>
      </c>
      <c r="D1392">
        <v>781.46500000000003</v>
      </c>
      <c r="E1392">
        <v>748.625</v>
      </c>
      <c r="F1392">
        <v>39.987499999999997</v>
      </c>
      <c r="G1392">
        <v>41.497</v>
      </c>
      <c r="H1392">
        <v>292.78300000000002</v>
      </c>
      <c r="I1392">
        <v>250.66300000000001</v>
      </c>
      <c r="J1392">
        <v>38</v>
      </c>
      <c r="K1392">
        <v>41</v>
      </c>
      <c r="L1392">
        <v>328</v>
      </c>
      <c r="M1392">
        <v>413</v>
      </c>
      <c r="N1392" s="1">
        <f t="shared" si="210"/>
        <v>706.63689999999997</v>
      </c>
      <c r="O1392">
        <f t="shared" si="211"/>
        <v>209.166</v>
      </c>
      <c r="P1392">
        <f t="shared" si="212"/>
        <v>372</v>
      </c>
      <c r="Q1392" s="1">
        <f t="shared" si="213"/>
        <v>737.96789999999999</v>
      </c>
      <c r="R1392">
        <f t="shared" si="214"/>
        <v>252.7955</v>
      </c>
      <c r="S1392">
        <f t="shared" si="215"/>
        <v>290</v>
      </c>
      <c r="T1392" s="1">
        <f t="shared" si="216"/>
        <v>401.93429999999995</v>
      </c>
      <c r="U1392" s="1">
        <f t="shared" si="217"/>
        <v>454.2544666666667</v>
      </c>
      <c r="V1392">
        <f t="shared" si="218"/>
        <v>0.17654100210093737</v>
      </c>
      <c r="W1392">
        <f t="shared" si="219"/>
        <v>8.7390863892181372</v>
      </c>
      <c r="X1392" s="3" t="s">
        <v>3834</v>
      </c>
      <c r="Y1392" s="5">
        <v>1.08632E-5</v>
      </c>
    </row>
    <row r="1393" spans="1:25" x14ac:dyDescent="0.25">
      <c r="A1393" t="s">
        <v>1353</v>
      </c>
      <c r="B1393">
        <v>51.913400000000003</v>
      </c>
      <c r="C1393">
        <v>74.94</v>
      </c>
      <c r="D1393" s="1">
        <v>1049.31</v>
      </c>
      <c r="E1393" s="1">
        <v>1433.54</v>
      </c>
      <c r="F1393">
        <v>48.476799999999997</v>
      </c>
      <c r="G1393">
        <v>51.526699999999998</v>
      </c>
      <c r="H1393">
        <v>491.66699999999997</v>
      </c>
      <c r="I1393">
        <v>489.49400000000003</v>
      </c>
      <c r="J1393">
        <v>44</v>
      </c>
      <c r="K1393" s="1">
        <v>49.749400000000001</v>
      </c>
      <c r="L1393" s="1">
        <v>497.7</v>
      </c>
      <c r="M1393">
        <v>597.54499999999996</v>
      </c>
      <c r="N1393" s="1">
        <f t="shared" si="210"/>
        <v>1358.6</v>
      </c>
      <c r="O1393">
        <f t="shared" si="211"/>
        <v>437.96730000000002</v>
      </c>
      <c r="P1393">
        <f t="shared" si="212"/>
        <v>547.79559999999992</v>
      </c>
      <c r="Q1393" s="1">
        <f t="shared" si="213"/>
        <v>997.39659999999992</v>
      </c>
      <c r="R1393">
        <f t="shared" si="214"/>
        <v>443.1902</v>
      </c>
      <c r="S1393">
        <f t="shared" si="215"/>
        <v>453.7</v>
      </c>
      <c r="T1393" s="1">
        <f t="shared" si="216"/>
        <v>750.08910000000003</v>
      </c>
      <c r="U1393" s="1">
        <f t="shared" si="217"/>
        <v>662.79413333333332</v>
      </c>
      <c r="V1393">
        <f t="shared" si="218"/>
        <v>-0.17850114487772803</v>
      </c>
      <c r="W1393">
        <f t="shared" si="219"/>
        <v>9.4616675949353475</v>
      </c>
      <c r="X1393" s="3" t="s">
        <v>3835</v>
      </c>
      <c r="Y1393" s="5">
        <v>7.6101899999999997E-6</v>
      </c>
    </row>
    <row r="1394" spans="1:25" x14ac:dyDescent="0.25">
      <c r="A1394" t="s">
        <v>1354</v>
      </c>
      <c r="B1394">
        <v>45.989100000000001</v>
      </c>
      <c r="C1394">
        <v>42.708300000000001</v>
      </c>
      <c r="D1394" s="2">
        <v>423.48099999999999</v>
      </c>
      <c r="E1394" s="2">
        <v>676.05100000000004</v>
      </c>
      <c r="F1394">
        <v>43</v>
      </c>
      <c r="G1394">
        <v>42</v>
      </c>
      <c r="H1394">
        <v>434</v>
      </c>
      <c r="I1394">
        <v>874</v>
      </c>
      <c r="J1394">
        <v>39</v>
      </c>
      <c r="K1394">
        <v>45</v>
      </c>
      <c r="L1394">
        <v>766</v>
      </c>
      <c r="M1394">
        <v>831</v>
      </c>
      <c r="N1394" s="1">
        <f t="shared" si="210"/>
        <v>633.34270000000004</v>
      </c>
      <c r="O1394">
        <f t="shared" si="211"/>
        <v>832</v>
      </c>
      <c r="P1394">
        <f t="shared" si="212"/>
        <v>786</v>
      </c>
      <c r="Q1394" s="1">
        <f t="shared" si="213"/>
        <v>377.49189999999999</v>
      </c>
      <c r="R1394">
        <f t="shared" si="214"/>
        <v>391</v>
      </c>
      <c r="S1394">
        <f t="shared" si="215"/>
        <v>727</v>
      </c>
      <c r="T1394" s="1">
        <f t="shared" si="216"/>
        <v>730.78090000000009</v>
      </c>
      <c r="U1394" s="1">
        <f t="shared" si="217"/>
        <v>518.16396666666662</v>
      </c>
      <c r="V1394">
        <f t="shared" si="218"/>
        <v>-0.49603023416247072</v>
      </c>
      <c r="W1394">
        <f t="shared" si="219"/>
        <v>9.2652800002612743</v>
      </c>
      <c r="X1394" s="3" t="s">
        <v>3836</v>
      </c>
      <c r="Y1394" s="5">
        <v>3.8788199999999997E-6</v>
      </c>
    </row>
    <row r="1395" spans="1:25" x14ac:dyDescent="0.25">
      <c r="A1395" t="s">
        <v>1355</v>
      </c>
      <c r="B1395">
        <v>46.971600000000002</v>
      </c>
      <c r="C1395">
        <v>44.978099999999998</v>
      </c>
      <c r="D1395">
        <v>513.71900000000005</v>
      </c>
      <c r="E1395">
        <v>757.05100000000004</v>
      </c>
      <c r="F1395">
        <v>42.315100000000001</v>
      </c>
      <c r="G1395">
        <v>42.322699999999998</v>
      </c>
      <c r="H1395">
        <v>209.78899999999999</v>
      </c>
      <c r="I1395">
        <v>286.31700000000001</v>
      </c>
      <c r="J1395">
        <v>41.497</v>
      </c>
      <c r="K1395" s="1">
        <v>44.988900000000001</v>
      </c>
      <c r="L1395" s="1">
        <v>242.47499999999999</v>
      </c>
      <c r="M1395">
        <v>210.96199999999999</v>
      </c>
      <c r="N1395" s="1">
        <f t="shared" si="210"/>
        <v>712.0729</v>
      </c>
      <c r="O1395">
        <f t="shared" si="211"/>
        <v>243.99430000000001</v>
      </c>
      <c r="P1395">
        <f t="shared" si="212"/>
        <v>165.97309999999999</v>
      </c>
      <c r="Q1395" s="1">
        <f t="shared" si="213"/>
        <v>466.74740000000003</v>
      </c>
      <c r="R1395">
        <f t="shared" si="214"/>
        <v>167.47389999999999</v>
      </c>
      <c r="S1395">
        <f t="shared" si="215"/>
        <v>200.97800000000001</v>
      </c>
      <c r="T1395" s="1">
        <f t="shared" si="216"/>
        <v>385.68173333333334</v>
      </c>
      <c r="U1395" s="1">
        <f t="shared" si="217"/>
        <v>266.73146666666668</v>
      </c>
      <c r="V1395">
        <f t="shared" si="218"/>
        <v>-0.53202278704489814</v>
      </c>
      <c r="W1395">
        <f t="shared" si="219"/>
        <v>8.3252556148830035</v>
      </c>
      <c r="X1395" s="3" t="s">
        <v>3837</v>
      </c>
      <c r="Y1395" s="5">
        <v>2.6219599999999998E-6</v>
      </c>
    </row>
    <row r="1396" spans="1:25" x14ac:dyDescent="0.25">
      <c r="A1396" t="s">
        <v>1356</v>
      </c>
      <c r="B1396">
        <v>45.948300000000003</v>
      </c>
      <c r="C1396">
        <v>44.933199999999999</v>
      </c>
      <c r="D1396">
        <v>451.20600000000002</v>
      </c>
      <c r="E1396">
        <v>766.69200000000001</v>
      </c>
      <c r="F1396">
        <v>38.987200000000001</v>
      </c>
      <c r="G1396">
        <v>46.989400000000003</v>
      </c>
      <c r="H1396">
        <v>218.458</v>
      </c>
      <c r="I1396">
        <v>329.97699999999998</v>
      </c>
      <c r="J1396">
        <v>43</v>
      </c>
      <c r="K1396">
        <v>44</v>
      </c>
      <c r="L1396">
        <v>284</v>
      </c>
      <c r="M1396">
        <v>249</v>
      </c>
      <c r="N1396" s="1">
        <f t="shared" si="210"/>
        <v>721.75880000000006</v>
      </c>
      <c r="O1396">
        <f t="shared" si="211"/>
        <v>282.98759999999999</v>
      </c>
      <c r="P1396">
        <f t="shared" si="212"/>
        <v>205</v>
      </c>
      <c r="Q1396" s="1">
        <f t="shared" si="213"/>
        <v>405.2577</v>
      </c>
      <c r="R1396">
        <f t="shared" si="214"/>
        <v>179.4708</v>
      </c>
      <c r="S1396">
        <f t="shared" si="215"/>
        <v>241</v>
      </c>
      <c r="T1396" s="1">
        <f t="shared" si="216"/>
        <v>415.24880000000002</v>
      </c>
      <c r="U1396" s="1">
        <f t="shared" si="217"/>
        <v>263.24283333333329</v>
      </c>
      <c r="V1396">
        <f t="shared" si="218"/>
        <v>-0.65758174397694857</v>
      </c>
      <c r="W1396">
        <f t="shared" si="219"/>
        <v>8.3690413168310958</v>
      </c>
      <c r="X1396" s="3" t="s">
        <v>3838</v>
      </c>
      <c r="Y1396" s="5">
        <v>2.2272800000000001E-6</v>
      </c>
    </row>
    <row r="1397" spans="1:25" x14ac:dyDescent="0.25">
      <c r="A1397" t="s">
        <v>1357</v>
      </c>
      <c r="B1397">
        <v>46.323599999999999</v>
      </c>
      <c r="C1397">
        <v>46.869399999999999</v>
      </c>
      <c r="D1397">
        <v>784.74400000000003</v>
      </c>
      <c r="E1397">
        <v>962.94299999999998</v>
      </c>
      <c r="F1397">
        <v>42.150599999999997</v>
      </c>
      <c r="G1397">
        <v>40.967500000000001</v>
      </c>
      <c r="H1397">
        <v>297.73</v>
      </c>
      <c r="I1397">
        <v>324.358</v>
      </c>
      <c r="J1397">
        <v>42.9771</v>
      </c>
      <c r="K1397">
        <v>45.883800000000001</v>
      </c>
      <c r="L1397">
        <v>295.36099999999999</v>
      </c>
      <c r="M1397">
        <v>296.01799999999997</v>
      </c>
      <c r="N1397" s="1">
        <f t="shared" si="210"/>
        <v>916.07359999999994</v>
      </c>
      <c r="O1397">
        <f t="shared" si="211"/>
        <v>283.39049999999997</v>
      </c>
      <c r="P1397">
        <f t="shared" si="212"/>
        <v>250.13419999999996</v>
      </c>
      <c r="Q1397" s="1">
        <f t="shared" si="213"/>
        <v>738.42039999999997</v>
      </c>
      <c r="R1397">
        <f t="shared" si="214"/>
        <v>255.57940000000002</v>
      </c>
      <c r="S1397">
        <f t="shared" si="215"/>
        <v>252.38389999999998</v>
      </c>
      <c r="T1397" s="1">
        <f t="shared" si="216"/>
        <v>483.9493333333333</v>
      </c>
      <c r="U1397" s="1">
        <f t="shared" si="217"/>
        <v>414.71133333333336</v>
      </c>
      <c r="V1397">
        <f t="shared" si="218"/>
        <v>-0.22274853955965371</v>
      </c>
      <c r="W1397">
        <f t="shared" si="219"/>
        <v>8.8073379336621329</v>
      </c>
      <c r="X1397" s="3" t="s">
        <v>3839</v>
      </c>
      <c r="Y1397" s="5">
        <v>5.6216399999999999E-6</v>
      </c>
    </row>
    <row r="1398" spans="1:25" x14ac:dyDescent="0.25">
      <c r="A1398" t="s">
        <v>1358</v>
      </c>
      <c r="B1398">
        <v>44.3003</v>
      </c>
      <c r="C1398">
        <v>39.630800000000001</v>
      </c>
      <c r="D1398" s="1">
        <v>355.89800000000002</v>
      </c>
      <c r="E1398" s="1">
        <v>287.04599999999999</v>
      </c>
      <c r="N1398" s="1">
        <f t="shared" si="210"/>
        <v>247.4152</v>
      </c>
      <c r="O1398">
        <f t="shared" si="211"/>
        <v>0</v>
      </c>
      <c r="P1398">
        <f t="shared" si="212"/>
        <v>0</v>
      </c>
      <c r="Q1398" s="1">
        <f t="shared" si="213"/>
        <v>311.59770000000003</v>
      </c>
      <c r="R1398">
        <f t="shared" si="214"/>
        <v>0</v>
      </c>
      <c r="S1398">
        <f t="shared" si="215"/>
        <v>0</v>
      </c>
      <c r="T1398" s="1">
        <f t="shared" si="216"/>
        <v>82.471733333333333</v>
      </c>
      <c r="U1398" s="1">
        <f t="shared" si="217"/>
        <v>103.86590000000001</v>
      </c>
      <c r="V1398">
        <f t="shared" si="218"/>
        <v>0.33275044917397834</v>
      </c>
      <c r="W1398">
        <f t="shared" si="219"/>
        <v>6.5322030489225149</v>
      </c>
      <c r="X1398" s="3" t="s">
        <v>3840</v>
      </c>
      <c r="Y1398" s="4">
        <v>1.34924E-2</v>
      </c>
    </row>
    <row r="1399" spans="1:25" x14ac:dyDescent="0.25">
      <c r="A1399" t="s">
        <v>1359</v>
      </c>
      <c r="B1399">
        <v>46.783700000000003</v>
      </c>
      <c r="C1399">
        <v>41.9758</v>
      </c>
      <c r="D1399">
        <v>448.27800000000002</v>
      </c>
      <c r="E1399">
        <v>507.75200000000001</v>
      </c>
      <c r="F1399">
        <v>44.497199999999999</v>
      </c>
      <c r="G1399">
        <v>39.4968</v>
      </c>
      <c r="H1399">
        <v>273.80700000000002</v>
      </c>
      <c r="I1399">
        <v>274.34300000000002</v>
      </c>
      <c r="J1399">
        <v>39.987499999999997</v>
      </c>
      <c r="K1399">
        <v>46</v>
      </c>
      <c r="L1399">
        <v>215.053</v>
      </c>
      <c r="M1399">
        <v>318.399</v>
      </c>
      <c r="N1399" s="1">
        <f t="shared" si="210"/>
        <v>465.77620000000002</v>
      </c>
      <c r="O1399">
        <f t="shared" si="211"/>
        <v>234.84620000000001</v>
      </c>
      <c r="P1399">
        <f t="shared" si="212"/>
        <v>272.399</v>
      </c>
      <c r="Q1399" s="1">
        <f t="shared" si="213"/>
        <v>401.49430000000001</v>
      </c>
      <c r="R1399">
        <f t="shared" si="214"/>
        <v>229.30980000000002</v>
      </c>
      <c r="S1399">
        <f t="shared" si="215"/>
        <v>175.06549999999999</v>
      </c>
      <c r="T1399" s="1">
        <f t="shared" si="216"/>
        <v>291.89596666666665</v>
      </c>
      <c r="U1399" s="1">
        <f t="shared" si="217"/>
        <v>301.0677</v>
      </c>
      <c r="V1399">
        <f t="shared" si="218"/>
        <v>4.4633660819610642E-2</v>
      </c>
      <c r="W1399">
        <f t="shared" si="219"/>
        <v>8.2116272964231367</v>
      </c>
      <c r="X1399" s="3" t="s">
        <v>3841</v>
      </c>
      <c r="Y1399" s="5">
        <v>6.7691799999999998E-6</v>
      </c>
    </row>
    <row r="1400" spans="1:25" x14ac:dyDescent="0.25">
      <c r="A1400" t="s">
        <v>1360</v>
      </c>
      <c r="B1400">
        <v>47.289000000000001</v>
      </c>
      <c r="C1400">
        <v>43.374099999999999</v>
      </c>
      <c r="D1400">
        <v>537.71400000000006</v>
      </c>
      <c r="E1400">
        <v>639.32899999999995</v>
      </c>
      <c r="F1400">
        <v>41.968200000000003</v>
      </c>
      <c r="G1400">
        <v>42.857700000000001</v>
      </c>
      <c r="H1400">
        <v>240.96799999999999</v>
      </c>
      <c r="I1400">
        <v>315.45</v>
      </c>
      <c r="J1400">
        <v>41.256799999999998</v>
      </c>
      <c r="K1400">
        <v>42.506300000000003</v>
      </c>
      <c r="L1400">
        <v>297.17099999999999</v>
      </c>
      <c r="M1400">
        <v>272.46600000000001</v>
      </c>
      <c r="N1400" s="1">
        <f t="shared" si="210"/>
        <v>595.95489999999995</v>
      </c>
      <c r="O1400">
        <f t="shared" si="211"/>
        <v>272.59229999999997</v>
      </c>
      <c r="P1400">
        <f t="shared" si="212"/>
        <v>229.9597</v>
      </c>
      <c r="Q1400" s="1">
        <f t="shared" si="213"/>
        <v>490.42500000000007</v>
      </c>
      <c r="R1400">
        <f t="shared" si="214"/>
        <v>198.99979999999999</v>
      </c>
      <c r="S1400">
        <f t="shared" si="215"/>
        <v>255.91419999999999</v>
      </c>
      <c r="T1400" s="1">
        <f t="shared" si="216"/>
        <v>374.82046666666662</v>
      </c>
      <c r="U1400" s="1">
        <f t="shared" si="217"/>
        <v>306.46150000000006</v>
      </c>
      <c r="V1400">
        <f t="shared" si="218"/>
        <v>-0.29049388886098604</v>
      </c>
      <c r="W1400">
        <f t="shared" si="219"/>
        <v>8.4048089772963461</v>
      </c>
      <c r="X1400" s="3" t="s">
        <v>3842</v>
      </c>
      <c r="Y1400" s="5">
        <v>3.6650999999999999E-6</v>
      </c>
    </row>
    <row r="1401" spans="1:25" x14ac:dyDescent="0.25">
      <c r="A1401" t="s">
        <v>1361</v>
      </c>
      <c r="B1401">
        <v>46</v>
      </c>
      <c r="C1401">
        <v>40.496899999999997</v>
      </c>
      <c r="D1401">
        <v>360.99200000000002</v>
      </c>
      <c r="E1401">
        <v>231.10599999999999</v>
      </c>
      <c r="K1401" s="1"/>
      <c r="L1401" s="1"/>
      <c r="N1401" s="1">
        <f t="shared" si="210"/>
        <v>190.60910000000001</v>
      </c>
      <c r="O1401">
        <f t="shared" si="211"/>
        <v>0</v>
      </c>
      <c r="P1401">
        <f t="shared" si="212"/>
        <v>0</v>
      </c>
      <c r="Q1401" s="1">
        <f t="shared" si="213"/>
        <v>314.99200000000002</v>
      </c>
      <c r="R1401">
        <f t="shared" si="214"/>
        <v>0</v>
      </c>
      <c r="S1401">
        <f t="shared" si="215"/>
        <v>0</v>
      </c>
      <c r="T1401" s="1">
        <f t="shared" si="216"/>
        <v>63.536366666666673</v>
      </c>
      <c r="U1401" s="1">
        <f t="shared" si="217"/>
        <v>104.99733333333334</v>
      </c>
      <c r="V1401">
        <f t="shared" si="218"/>
        <v>0.72469819068602925</v>
      </c>
      <c r="W1401">
        <f t="shared" si="219"/>
        <v>6.3518597819837783</v>
      </c>
      <c r="X1401" s="3" t="s">
        <v>3843</v>
      </c>
      <c r="Y1401" s="4">
        <v>1.5820799999999999E-2</v>
      </c>
    </row>
    <row r="1402" spans="1:25" x14ac:dyDescent="0.25">
      <c r="A1402" t="s">
        <v>1362</v>
      </c>
      <c r="B1402">
        <v>46.323599999999999</v>
      </c>
      <c r="C1402">
        <v>43.260399999999997</v>
      </c>
      <c r="D1402" s="2">
        <v>778.98099999999999</v>
      </c>
      <c r="E1402" s="2">
        <v>614.81299999999999</v>
      </c>
      <c r="F1402">
        <v>41.502099999999999</v>
      </c>
      <c r="G1402">
        <v>43.3155</v>
      </c>
      <c r="H1402">
        <v>535.12800000000004</v>
      </c>
      <c r="I1402">
        <v>374.71</v>
      </c>
      <c r="J1402">
        <v>43.003100000000003</v>
      </c>
      <c r="K1402" s="1">
        <v>43.134599999999999</v>
      </c>
      <c r="L1402" s="1">
        <v>314.75099999999998</v>
      </c>
      <c r="M1402">
        <v>621.69399999999996</v>
      </c>
      <c r="N1402" s="1">
        <f t="shared" si="210"/>
        <v>571.55259999999998</v>
      </c>
      <c r="O1402">
        <f t="shared" si="211"/>
        <v>331.39449999999999</v>
      </c>
      <c r="P1402">
        <f t="shared" si="212"/>
        <v>578.55939999999998</v>
      </c>
      <c r="Q1402" s="1">
        <f t="shared" si="213"/>
        <v>732.65740000000005</v>
      </c>
      <c r="R1402">
        <f t="shared" si="214"/>
        <v>493.62590000000006</v>
      </c>
      <c r="S1402">
        <f t="shared" si="215"/>
        <v>271.74789999999996</v>
      </c>
      <c r="T1402" s="1">
        <f t="shared" si="216"/>
        <v>391.565</v>
      </c>
      <c r="U1402" s="1">
        <f t="shared" si="217"/>
        <v>601.61423333333335</v>
      </c>
      <c r="V1402">
        <f t="shared" si="218"/>
        <v>0.61958688397642603</v>
      </c>
      <c r="W1402">
        <f t="shared" si="219"/>
        <v>8.9229014473095543</v>
      </c>
      <c r="X1402" s="3" t="s">
        <v>2863</v>
      </c>
      <c r="Y1402" s="5">
        <v>2.0805499999999999E-5</v>
      </c>
    </row>
    <row r="1403" spans="1:25" x14ac:dyDescent="0.25">
      <c r="A1403" t="s">
        <v>1363</v>
      </c>
      <c r="B1403">
        <v>49.436799999999998</v>
      </c>
      <c r="C1403">
        <v>46.281700000000001</v>
      </c>
      <c r="D1403" s="2">
        <v>1167.68</v>
      </c>
      <c r="E1403" s="2">
        <v>1226.53</v>
      </c>
      <c r="F1403">
        <v>46.432699999999997</v>
      </c>
      <c r="G1403">
        <v>47.2864</v>
      </c>
      <c r="H1403" s="1">
        <v>1911.59</v>
      </c>
      <c r="I1403" s="1">
        <v>1128.6099999999999</v>
      </c>
      <c r="J1403">
        <v>46.497300000000003</v>
      </c>
      <c r="K1403">
        <v>49.355899999999998</v>
      </c>
      <c r="L1403" s="1">
        <v>1049.8</v>
      </c>
      <c r="M1403" s="1">
        <v>1525.55</v>
      </c>
      <c r="N1403" s="1">
        <f t="shared" si="210"/>
        <v>1180.2483</v>
      </c>
      <c r="O1403">
        <f t="shared" si="211"/>
        <v>1081.3235999999999</v>
      </c>
      <c r="P1403">
        <f t="shared" si="212"/>
        <v>1476.1940999999999</v>
      </c>
      <c r="Q1403" s="1">
        <f t="shared" si="213"/>
        <v>1118.2432000000001</v>
      </c>
      <c r="R1403">
        <f t="shared" si="214"/>
        <v>1865.1572999999999</v>
      </c>
      <c r="S1403">
        <f t="shared" si="215"/>
        <v>1003.3027</v>
      </c>
      <c r="T1403" s="1">
        <f t="shared" si="216"/>
        <v>1088.2915333333333</v>
      </c>
      <c r="U1403" s="1">
        <f t="shared" si="217"/>
        <v>1486.5315333333335</v>
      </c>
      <c r="V1403">
        <f t="shared" si="218"/>
        <v>0.44988498712146713</v>
      </c>
      <c r="W1403">
        <f t="shared" si="219"/>
        <v>10.312791858114894</v>
      </c>
      <c r="X1403" s="3" t="s">
        <v>3844</v>
      </c>
      <c r="Y1403" s="5">
        <v>1.9916699999999999E-5</v>
      </c>
    </row>
    <row r="1404" spans="1:25" x14ac:dyDescent="0.25">
      <c r="A1404" t="s">
        <v>1364</v>
      </c>
      <c r="B1404">
        <v>45.989100000000001</v>
      </c>
      <c r="C1404">
        <v>44</v>
      </c>
      <c r="D1404" s="1">
        <v>1117.48</v>
      </c>
      <c r="E1404" s="1">
        <v>1560.41</v>
      </c>
      <c r="F1404">
        <v>45.475299999999997</v>
      </c>
      <c r="G1404">
        <v>50.438099999999999</v>
      </c>
      <c r="H1404">
        <v>592.495</v>
      </c>
      <c r="I1404">
        <v>498.87900000000002</v>
      </c>
      <c r="J1404">
        <v>41.988100000000003</v>
      </c>
      <c r="K1404">
        <v>46.7333</v>
      </c>
      <c r="L1404">
        <v>327.12099999999998</v>
      </c>
      <c r="M1404">
        <v>562.31700000000001</v>
      </c>
      <c r="N1404" s="1">
        <f t="shared" si="210"/>
        <v>1516.41</v>
      </c>
      <c r="O1404">
        <f t="shared" si="211"/>
        <v>448.4409</v>
      </c>
      <c r="P1404">
        <f t="shared" si="212"/>
        <v>515.58370000000002</v>
      </c>
      <c r="Q1404" s="1">
        <f t="shared" si="213"/>
        <v>1071.4909</v>
      </c>
      <c r="R1404">
        <f t="shared" si="214"/>
        <v>547.01970000000006</v>
      </c>
      <c r="S1404">
        <f t="shared" si="215"/>
        <v>285.13289999999995</v>
      </c>
      <c r="T1404" s="1">
        <f t="shared" si="216"/>
        <v>749.99459999999999</v>
      </c>
      <c r="U1404" s="1">
        <f t="shared" si="217"/>
        <v>711.36476666666658</v>
      </c>
      <c r="V1404">
        <f t="shared" si="218"/>
        <v>-7.6290687539995114E-2</v>
      </c>
      <c r="W1404">
        <f t="shared" si="219"/>
        <v>9.5125910541715566</v>
      </c>
      <c r="X1404" s="3" t="s">
        <v>3845</v>
      </c>
      <c r="Y1404" s="5">
        <v>1.3216200000000001E-5</v>
      </c>
    </row>
    <row r="1405" spans="1:25" x14ac:dyDescent="0.25">
      <c r="A1405" t="s">
        <v>1365</v>
      </c>
      <c r="B1405">
        <v>47.266599999999997</v>
      </c>
      <c r="C1405">
        <v>48.274500000000003</v>
      </c>
      <c r="D1405" s="1">
        <v>1325.52</v>
      </c>
      <c r="E1405" s="2">
        <v>1462</v>
      </c>
      <c r="F1405">
        <v>45.287100000000002</v>
      </c>
      <c r="G1405">
        <v>44.286000000000001</v>
      </c>
      <c r="H1405">
        <v>575.923</v>
      </c>
      <c r="I1405">
        <v>497.61</v>
      </c>
      <c r="J1405">
        <v>44.649099999999997</v>
      </c>
      <c r="K1405">
        <v>55.142299999999999</v>
      </c>
      <c r="L1405">
        <v>377.411</v>
      </c>
      <c r="M1405">
        <v>629.48900000000003</v>
      </c>
      <c r="N1405" s="1">
        <f t="shared" si="210"/>
        <v>1413.7255</v>
      </c>
      <c r="O1405">
        <f t="shared" si="211"/>
        <v>453.32400000000001</v>
      </c>
      <c r="P1405">
        <f t="shared" si="212"/>
        <v>574.34670000000006</v>
      </c>
      <c r="Q1405" s="1">
        <f t="shared" si="213"/>
        <v>1278.2534000000001</v>
      </c>
      <c r="R1405">
        <f t="shared" si="214"/>
        <v>530.63589999999999</v>
      </c>
      <c r="S1405">
        <f t="shared" si="215"/>
        <v>332.76190000000003</v>
      </c>
      <c r="T1405" s="1">
        <f t="shared" si="216"/>
        <v>733.27046666666672</v>
      </c>
      <c r="U1405" s="1">
        <f t="shared" si="217"/>
        <v>794.41199999999992</v>
      </c>
      <c r="V1405">
        <f t="shared" si="218"/>
        <v>0.1155419813748339</v>
      </c>
      <c r="W1405">
        <f t="shared" si="219"/>
        <v>9.5759726147654458</v>
      </c>
      <c r="X1405" s="3" t="s">
        <v>3846</v>
      </c>
      <c r="Y1405" s="5">
        <v>1.43384E-5</v>
      </c>
    </row>
    <row r="1406" spans="1:25" x14ac:dyDescent="0.25">
      <c r="A1406" t="s">
        <v>1366</v>
      </c>
      <c r="B1406">
        <v>47.937399999999997</v>
      </c>
      <c r="C1406">
        <v>49.583199999999998</v>
      </c>
      <c r="D1406" s="1">
        <v>4271.22</v>
      </c>
      <c r="E1406" s="1">
        <v>4732.1499999999996</v>
      </c>
      <c r="F1406">
        <v>43.976900000000001</v>
      </c>
      <c r="G1406">
        <v>48.866199999999999</v>
      </c>
      <c r="H1406" s="1">
        <v>1423.16</v>
      </c>
      <c r="I1406" s="1">
        <v>1413.82</v>
      </c>
      <c r="J1406">
        <v>45.243099999999998</v>
      </c>
      <c r="K1406">
        <v>49.520800000000001</v>
      </c>
      <c r="L1406" s="1">
        <v>1173.03</v>
      </c>
      <c r="M1406" s="1">
        <v>1858.2</v>
      </c>
      <c r="N1406" s="1">
        <f t="shared" si="210"/>
        <v>4682.5667999999996</v>
      </c>
      <c r="O1406">
        <f t="shared" si="211"/>
        <v>1364.9538</v>
      </c>
      <c r="P1406">
        <f t="shared" si="212"/>
        <v>1808.6792</v>
      </c>
      <c r="Q1406" s="1">
        <f t="shared" si="213"/>
        <v>4223.2826000000005</v>
      </c>
      <c r="R1406">
        <f t="shared" si="214"/>
        <v>1379.1831000000002</v>
      </c>
      <c r="S1406">
        <f t="shared" si="215"/>
        <v>1127.7869000000001</v>
      </c>
      <c r="T1406" s="1">
        <f t="shared" si="216"/>
        <v>2391.7691666666665</v>
      </c>
      <c r="U1406" s="1">
        <f t="shared" si="217"/>
        <v>2470.3816333333339</v>
      </c>
      <c r="V1406">
        <f t="shared" si="218"/>
        <v>4.6655772153657071E-2</v>
      </c>
      <c r="W1406">
        <f t="shared" si="219"/>
        <v>11.247190330268666</v>
      </c>
      <c r="X1406" s="3" t="s">
        <v>3847</v>
      </c>
      <c r="Y1406" s="5">
        <v>2.3390000000000001E-5</v>
      </c>
    </row>
    <row r="1407" spans="1:25" x14ac:dyDescent="0.25">
      <c r="A1407" t="s">
        <v>1367</v>
      </c>
      <c r="B1407">
        <v>48.909700000000001</v>
      </c>
      <c r="C1407">
        <v>51.125399999999999</v>
      </c>
      <c r="D1407" s="1">
        <v>2684.12</v>
      </c>
      <c r="E1407" s="1">
        <v>4631.96</v>
      </c>
      <c r="F1407">
        <v>43.634</v>
      </c>
      <c r="G1407">
        <v>49.332500000000003</v>
      </c>
      <c r="H1407" s="1">
        <v>1595.15</v>
      </c>
      <c r="I1407" s="1">
        <v>2022.32</v>
      </c>
      <c r="J1407">
        <v>43.947899999999997</v>
      </c>
      <c r="K1407">
        <v>50.291600000000003</v>
      </c>
      <c r="L1407" s="1">
        <v>1333.35</v>
      </c>
      <c r="M1407" s="1">
        <v>1902.6</v>
      </c>
      <c r="N1407" s="1">
        <f t="shared" si="210"/>
        <v>4580.8346000000001</v>
      </c>
      <c r="O1407">
        <f t="shared" si="211"/>
        <v>1972.9875</v>
      </c>
      <c r="P1407">
        <f t="shared" si="212"/>
        <v>1852.3083999999999</v>
      </c>
      <c r="Q1407" s="1">
        <f t="shared" si="213"/>
        <v>2635.2102999999997</v>
      </c>
      <c r="R1407">
        <f t="shared" si="214"/>
        <v>1551.5160000000001</v>
      </c>
      <c r="S1407">
        <f t="shared" si="215"/>
        <v>1289.4021</v>
      </c>
      <c r="T1407" s="1">
        <f t="shared" si="216"/>
        <v>2614.4080666666669</v>
      </c>
      <c r="U1407" s="1">
        <f t="shared" si="217"/>
        <v>2013.0115666666668</v>
      </c>
      <c r="V1407">
        <f t="shared" si="218"/>
        <v>-0.37712887805061912</v>
      </c>
      <c r="W1407">
        <f t="shared" si="219"/>
        <v>11.163704185626083</v>
      </c>
      <c r="X1407" s="3" t="s">
        <v>3848</v>
      </c>
      <c r="Y1407" s="5">
        <v>1.4536799999999999E-5</v>
      </c>
    </row>
    <row r="1408" spans="1:25" x14ac:dyDescent="0.25">
      <c r="A1408" t="s">
        <v>1368</v>
      </c>
      <c r="B1408">
        <v>45.4313</v>
      </c>
      <c r="C1408">
        <v>46.497300000000003</v>
      </c>
      <c r="D1408" s="1">
        <v>1706.39</v>
      </c>
      <c r="E1408" s="2">
        <v>4153.49</v>
      </c>
      <c r="F1408">
        <v>44.988900000000001</v>
      </c>
      <c r="G1408">
        <v>42.497100000000003</v>
      </c>
      <c r="H1408">
        <v>689.53300000000002</v>
      </c>
      <c r="I1408" s="1">
        <v>1225.53</v>
      </c>
      <c r="J1408">
        <v>40.9512</v>
      </c>
      <c r="K1408">
        <v>43</v>
      </c>
      <c r="L1408">
        <v>964.83199999999999</v>
      </c>
      <c r="M1408">
        <v>889.61500000000001</v>
      </c>
      <c r="N1408" s="1">
        <f t="shared" si="210"/>
        <v>4106.9926999999998</v>
      </c>
      <c r="O1408">
        <f t="shared" si="211"/>
        <v>1183.0328999999999</v>
      </c>
      <c r="P1408">
        <f t="shared" si="212"/>
        <v>846.61500000000001</v>
      </c>
      <c r="Q1408" s="1">
        <f t="shared" si="213"/>
        <v>1660.9587000000001</v>
      </c>
      <c r="R1408">
        <f t="shared" si="214"/>
        <v>644.54410000000007</v>
      </c>
      <c r="S1408">
        <f t="shared" si="215"/>
        <v>923.88080000000002</v>
      </c>
      <c r="T1408" s="1">
        <f t="shared" si="216"/>
        <v>2071.3021333333331</v>
      </c>
      <c r="U1408" s="1">
        <f t="shared" si="217"/>
        <v>1050.7059333333334</v>
      </c>
      <c r="V1408">
        <f t="shared" si="218"/>
        <v>-0.97917905855708054</v>
      </c>
      <c r="W1408">
        <f t="shared" si="219"/>
        <v>10.526732764987152</v>
      </c>
      <c r="X1408" s="3" t="s">
        <v>2627</v>
      </c>
      <c r="Y1408" s="5">
        <v>6.4826899999999999E-6</v>
      </c>
    </row>
    <row r="1409" spans="1:25" x14ac:dyDescent="0.25">
      <c r="A1409" t="s">
        <v>1369</v>
      </c>
      <c r="B1409">
        <v>48.953200000000002</v>
      </c>
      <c r="C1409">
        <v>48.637300000000003</v>
      </c>
      <c r="D1409" s="1">
        <v>2713.46</v>
      </c>
      <c r="E1409" s="1">
        <v>4675.62</v>
      </c>
      <c r="F1409">
        <v>42.992199999999997</v>
      </c>
      <c r="G1409">
        <v>48.555999999999997</v>
      </c>
      <c r="H1409" s="1">
        <v>1089.51</v>
      </c>
      <c r="I1409" s="1">
        <v>1662.64</v>
      </c>
      <c r="J1409">
        <v>42.969000000000001</v>
      </c>
      <c r="K1409">
        <v>51.598500000000001</v>
      </c>
      <c r="L1409" s="1">
        <v>1331.39</v>
      </c>
      <c r="M1409" s="1">
        <v>1437.01</v>
      </c>
      <c r="N1409" s="1">
        <f t="shared" si="210"/>
        <v>4626.9826999999996</v>
      </c>
      <c r="O1409">
        <f t="shared" si="211"/>
        <v>1614.0840000000001</v>
      </c>
      <c r="P1409">
        <f t="shared" si="212"/>
        <v>1385.4114999999999</v>
      </c>
      <c r="Q1409" s="1">
        <f t="shared" si="213"/>
        <v>2664.5068000000001</v>
      </c>
      <c r="R1409">
        <f t="shared" si="214"/>
        <v>1046.5178000000001</v>
      </c>
      <c r="S1409">
        <f t="shared" si="215"/>
        <v>1288.421</v>
      </c>
      <c r="T1409" s="1">
        <f t="shared" si="216"/>
        <v>2509.8292333333334</v>
      </c>
      <c r="U1409" s="1">
        <f t="shared" si="217"/>
        <v>1698.8120333333336</v>
      </c>
      <c r="V1409">
        <f t="shared" si="218"/>
        <v>-0.56306297476687195</v>
      </c>
      <c r="W1409">
        <f t="shared" si="219"/>
        <v>11.011842005038696</v>
      </c>
      <c r="X1409" s="3" t="s">
        <v>3849</v>
      </c>
      <c r="Y1409" s="5">
        <v>1.08286E-5</v>
      </c>
    </row>
    <row r="1410" spans="1:25" x14ac:dyDescent="0.25">
      <c r="A1410" t="s">
        <v>1370</v>
      </c>
      <c r="B1410">
        <v>45.989100000000001</v>
      </c>
      <c r="C1410">
        <v>40.9878</v>
      </c>
      <c r="D1410">
        <v>231.44800000000001</v>
      </c>
      <c r="E1410">
        <v>220.774</v>
      </c>
      <c r="N1410" s="1">
        <f t="shared" si="210"/>
        <v>179.78620000000001</v>
      </c>
      <c r="O1410">
        <f t="shared" si="211"/>
        <v>0</v>
      </c>
      <c r="P1410">
        <f t="shared" si="212"/>
        <v>0</v>
      </c>
      <c r="Q1410" s="1">
        <f t="shared" si="213"/>
        <v>185.4589</v>
      </c>
      <c r="R1410">
        <f t="shared" si="214"/>
        <v>0</v>
      </c>
      <c r="S1410">
        <f t="shared" si="215"/>
        <v>0</v>
      </c>
      <c r="T1410" s="1">
        <f t="shared" si="216"/>
        <v>59.928733333333334</v>
      </c>
      <c r="U1410" s="1">
        <f t="shared" si="217"/>
        <v>61.819633333333336</v>
      </c>
      <c r="V1410">
        <f t="shared" si="218"/>
        <v>4.4817216144429878E-2</v>
      </c>
      <c r="W1410">
        <f t="shared" si="219"/>
        <v>5.9275845840758192</v>
      </c>
      <c r="X1410" s="3" t="s">
        <v>3250</v>
      </c>
      <c r="Y1410" s="4">
        <v>1.02281E-2</v>
      </c>
    </row>
    <row r="1411" spans="1:25" x14ac:dyDescent="0.25">
      <c r="A1411" t="s">
        <v>1371</v>
      </c>
      <c r="B1411">
        <v>44.933199999999999</v>
      </c>
      <c r="C1411">
        <v>47.476999999999997</v>
      </c>
      <c r="D1411" s="1">
        <v>1002.55</v>
      </c>
      <c r="E1411" s="1">
        <v>1638.3</v>
      </c>
      <c r="F1411">
        <v>45.677599999999998</v>
      </c>
      <c r="G1411">
        <v>51.745800000000003</v>
      </c>
      <c r="H1411">
        <v>714.49199999999996</v>
      </c>
      <c r="I1411">
        <v>841.06500000000005</v>
      </c>
      <c r="J1411">
        <v>41.322499999999998</v>
      </c>
      <c r="K1411">
        <v>43.604599999999998</v>
      </c>
      <c r="L1411">
        <v>638.798</v>
      </c>
      <c r="M1411">
        <v>735.16099999999994</v>
      </c>
      <c r="N1411" s="1">
        <f t="shared" ref="N1411:N1474" si="220">E1411-C1411</f>
        <v>1590.8229999999999</v>
      </c>
      <c r="O1411">
        <f t="shared" ref="O1411:O1474" si="221">I1411-G1411</f>
        <v>789.31920000000002</v>
      </c>
      <c r="P1411">
        <f t="shared" ref="P1411:P1474" si="222">M1411-K1411</f>
        <v>691.55639999999994</v>
      </c>
      <c r="Q1411" s="1">
        <f t="shared" ref="Q1411:Q1474" si="223">D1411-B1411</f>
        <v>957.61680000000001</v>
      </c>
      <c r="R1411">
        <f t="shared" ref="R1411:R1474" si="224">H1411-F1411</f>
        <v>668.81439999999998</v>
      </c>
      <c r="S1411">
        <f t="shared" ref="S1411:S1474" si="225">L1411-J1411</f>
        <v>597.47550000000001</v>
      </c>
      <c r="T1411" s="1">
        <f t="shared" ref="T1411:T1474" si="226">AVERAGE(N1411,O1411,S1411)</f>
        <v>992.5392333333333</v>
      </c>
      <c r="U1411" s="1">
        <f t="shared" ref="U1411:U1474" si="227">AVERAGE(P1411,Q1411,R1411)</f>
        <v>772.66253333333327</v>
      </c>
      <c r="V1411">
        <f t="shared" ref="V1411:V1474" si="228">LOG((U1411/T1411),2)</f>
        <v>-0.36128568770421998</v>
      </c>
      <c r="W1411">
        <f t="shared" ref="W1411:W1474" si="229">0.5*LOG((T1411*U1411),2)</f>
        <v>9.7743374765074194</v>
      </c>
      <c r="X1411" s="3" t="s">
        <v>3850</v>
      </c>
      <c r="Y1411" s="5">
        <v>7.8325E-6</v>
      </c>
    </row>
    <row r="1412" spans="1:25" x14ac:dyDescent="0.25">
      <c r="A1412" t="s">
        <v>1372</v>
      </c>
      <c r="B1412">
        <v>46.497300000000003</v>
      </c>
      <c r="C1412">
        <v>46.4758</v>
      </c>
      <c r="D1412" s="1">
        <v>1189.17</v>
      </c>
      <c r="E1412" s="1">
        <v>1393.42</v>
      </c>
      <c r="F1412">
        <v>43</v>
      </c>
      <c r="G1412">
        <v>42</v>
      </c>
      <c r="H1412">
        <v>637.82100000000003</v>
      </c>
      <c r="I1412">
        <v>682.33600000000001</v>
      </c>
      <c r="J1412">
        <v>44.497199999999999</v>
      </c>
      <c r="K1412" s="1">
        <v>42.355600000000003</v>
      </c>
      <c r="L1412" s="1">
        <v>532.84100000000001</v>
      </c>
      <c r="M1412">
        <v>719.70600000000002</v>
      </c>
      <c r="N1412" s="1">
        <f t="shared" si="220"/>
        <v>1346.9442000000001</v>
      </c>
      <c r="O1412">
        <f t="shared" si="221"/>
        <v>640.33600000000001</v>
      </c>
      <c r="P1412">
        <f t="shared" si="222"/>
        <v>677.35040000000004</v>
      </c>
      <c r="Q1412" s="1">
        <f t="shared" si="223"/>
        <v>1142.6727000000001</v>
      </c>
      <c r="R1412">
        <f t="shared" si="224"/>
        <v>594.82100000000003</v>
      </c>
      <c r="S1412">
        <f t="shared" si="225"/>
        <v>488.34379999999999</v>
      </c>
      <c r="T1412" s="1">
        <f t="shared" si="226"/>
        <v>825.20800000000008</v>
      </c>
      <c r="U1412" s="1">
        <f t="shared" si="227"/>
        <v>804.94803333333346</v>
      </c>
      <c r="V1412">
        <f t="shared" si="228"/>
        <v>-3.5862160299239096E-2</v>
      </c>
      <c r="W1412">
        <f t="shared" si="229"/>
        <v>9.6706829171611624</v>
      </c>
      <c r="X1412" s="3" t="s">
        <v>3851</v>
      </c>
      <c r="Y1412" s="5">
        <v>1.1564599999999999E-5</v>
      </c>
    </row>
    <row r="1413" spans="1:25" x14ac:dyDescent="0.25">
      <c r="A1413" t="s">
        <v>1373</v>
      </c>
      <c r="B1413">
        <v>47</v>
      </c>
      <c r="C1413">
        <v>52</v>
      </c>
      <c r="D1413" s="2">
        <v>1417</v>
      </c>
      <c r="E1413" s="2">
        <v>1771</v>
      </c>
      <c r="F1413">
        <v>43</v>
      </c>
      <c r="G1413">
        <v>42</v>
      </c>
      <c r="H1413">
        <v>585</v>
      </c>
      <c r="I1413">
        <v>694</v>
      </c>
      <c r="J1413">
        <v>38</v>
      </c>
      <c r="K1413">
        <v>43</v>
      </c>
      <c r="L1413">
        <v>608</v>
      </c>
      <c r="M1413">
        <v>558</v>
      </c>
      <c r="N1413" s="1">
        <f t="shared" si="220"/>
        <v>1719</v>
      </c>
      <c r="O1413">
        <f t="shared" si="221"/>
        <v>652</v>
      </c>
      <c r="P1413">
        <f t="shared" si="222"/>
        <v>515</v>
      </c>
      <c r="Q1413" s="1">
        <f t="shared" si="223"/>
        <v>1370</v>
      </c>
      <c r="R1413">
        <f t="shared" si="224"/>
        <v>542</v>
      </c>
      <c r="S1413">
        <f t="shared" si="225"/>
        <v>570</v>
      </c>
      <c r="T1413" s="1">
        <f t="shared" si="226"/>
        <v>980.33333333333337</v>
      </c>
      <c r="U1413" s="1">
        <f t="shared" si="227"/>
        <v>809</v>
      </c>
      <c r="V1413">
        <f t="shared" si="228"/>
        <v>-0.27713267573593037</v>
      </c>
      <c r="W1413">
        <f t="shared" si="229"/>
        <v>9.7985622302979429</v>
      </c>
      <c r="X1413" s="3" t="s">
        <v>3852</v>
      </c>
      <c r="Y1413" s="5">
        <v>8.4538800000000008E-6</v>
      </c>
    </row>
    <row r="1414" spans="1:25" x14ac:dyDescent="0.25">
      <c r="A1414" t="s">
        <v>1374</v>
      </c>
      <c r="B1414">
        <v>46</v>
      </c>
      <c r="C1414">
        <v>43</v>
      </c>
      <c r="D1414">
        <v>182</v>
      </c>
      <c r="E1414">
        <v>261</v>
      </c>
      <c r="N1414" s="1">
        <f t="shared" si="220"/>
        <v>218</v>
      </c>
      <c r="O1414">
        <f t="shared" si="221"/>
        <v>0</v>
      </c>
      <c r="P1414">
        <f t="shared" si="222"/>
        <v>0</v>
      </c>
      <c r="Q1414" s="1">
        <f t="shared" si="223"/>
        <v>136</v>
      </c>
      <c r="R1414">
        <f t="shared" si="224"/>
        <v>0</v>
      </c>
      <c r="S1414">
        <f t="shared" si="225"/>
        <v>0</v>
      </c>
      <c r="T1414" s="1">
        <f t="shared" si="226"/>
        <v>72.666666666666671</v>
      </c>
      <c r="U1414" s="1">
        <f t="shared" si="227"/>
        <v>45.333333333333336</v>
      </c>
      <c r="V1414">
        <f t="shared" si="228"/>
        <v>-0.6807214835265869</v>
      </c>
      <c r="W1414">
        <f t="shared" si="229"/>
        <v>5.8428610822924769</v>
      </c>
      <c r="X1414" s="3" t="s">
        <v>3853</v>
      </c>
      <c r="Y1414" s="4">
        <v>6.5772599999999997E-3</v>
      </c>
    </row>
    <row r="1415" spans="1:25" x14ac:dyDescent="0.25">
      <c r="A1415" t="s">
        <v>1375</v>
      </c>
      <c r="B1415">
        <v>43.847999999999999</v>
      </c>
      <c r="C1415">
        <v>40.6997</v>
      </c>
      <c r="D1415">
        <v>590.95600000000002</v>
      </c>
      <c r="E1415">
        <v>472.6</v>
      </c>
      <c r="F1415">
        <v>42.298699999999997</v>
      </c>
      <c r="G1415">
        <v>41.199100000000001</v>
      </c>
      <c r="H1415">
        <v>374.45800000000003</v>
      </c>
      <c r="I1415">
        <v>256.47199999999998</v>
      </c>
      <c r="J1415">
        <v>40.655900000000003</v>
      </c>
      <c r="K1415" s="1">
        <v>40.967500000000001</v>
      </c>
      <c r="L1415" s="1">
        <v>192.148</v>
      </c>
      <c r="M1415">
        <v>303.36799999999999</v>
      </c>
      <c r="N1415" s="1">
        <f t="shared" si="220"/>
        <v>431.90030000000002</v>
      </c>
      <c r="O1415">
        <f t="shared" si="221"/>
        <v>215.27289999999999</v>
      </c>
      <c r="P1415">
        <f t="shared" si="222"/>
        <v>262.40049999999997</v>
      </c>
      <c r="Q1415" s="1">
        <f t="shared" si="223"/>
        <v>547.10800000000006</v>
      </c>
      <c r="R1415">
        <f t="shared" si="224"/>
        <v>332.15930000000003</v>
      </c>
      <c r="S1415">
        <f t="shared" si="225"/>
        <v>151.49209999999999</v>
      </c>
      <c r="T1415" s="1">
        <f t="shared" si="226"/>
        <v>266.22176666666661</v>
      </c>
      <c r="U1415" s="1">
        <f t="shared" si="227"/>
        <v>380.55593333333337</v>
      </c>
      <c r="V1415">
        <f t="shared" si="228"/>
        <v>0.51547998083084678</v>
      </c>
      <c r="W1415">
        <f t="shared" si="229"/>
        <v>8.3142247130412255</v>
      </c>
      <c r="X1415" s="3" t="s">
        <v>3854</v>
      </c>
      <c r="Y1415" s="5">
        <v>1.5287499999999999E-5</v>
      </c>
    </row>
    <row r="1416" spans="1:25" x14ac:dyDescent="0.25">
      <c r="A1416" t="s">
        <v>1376</v>
      </c>
      <c r="B1416">
        <v>47.989600000000003</v>
      </c>
      <c r="C1416">
        <v>47.958300000000001</v>
      </c>
      <c r="D1416" s="1">
        <v>4873.6499999999996</v>
      </c>
      <c r="E1416" s="1">
        <v>3564.78</v>
      </c>
      <c r="F1416">
        <v>45.475299999999997</v>
      </c>
      <c r="G1416">
        <v>44.988900000000001</v>
      </c>
      <c r="H1416" s="1">
        <v>2175.4499999999998</v>
      </c>
      <c r="I1416">
        <v>969.48599999999999</v>
      </c>
      <c r="J1416">
        <v>43.897599999999997</v>
      </c>
      <c r="K1416" s="1">
        <v>46.281700000000001</v>
      </c>
      <c r="L1416" s="1">
        <v>1024.21</v>
      </c>
      <c r="M1416" s="1">
        <v>1836.12</v>
      </c>
      <c r="N1416" s="1">
        <f t="shared" si="220"/>
        <v>3516.8217000000004</v>
      </c>
      <c r="O1416">
        <f t="shared" si="221"/>
        <v>924.49710000000005</v>
      </c>
      <c r="P1416">
        <f t="shared" si="222"/>
        <v>1789.8382999999999</v>
      </c>
      <c r="Q1416" s="1">
        <f t="shared" si="223"/>
        <v>4825.6603999999998</v>
      </c>
      <c r="R1416">
        <f t="shared" si="224"/>
        <v>2129.9746999999998</v>
      </c>
      <c r="S1416">
        <f t="shared" si="225"/>
        <v>980.31240000000003</v>
      </c>
      <c r="T1416" s="1">
        <f t="shared" si="226"/>
        <v>1807.2104000000002</v>
      </c>
      <c r="U1416" s="1">
        <f t="shared" si="227"/>
        <v>2915.1577999999995</v>
      </c>
      <c r="V1416">
        <f t="shared" si="228"/>
        <v>0.68980950168175825</v>
      </c>
      <c r="W1416">
        <f t="shared" si="229"/>
        <v>11.164453513684613</v>
      </c>
      <c r="X1416" s="3" t="s">
        <v>2627</v>
      </c>
      <c r="Y1416" s="5">
        <v>4.8106199999999997E-5</v>
      </c>
    </row>
    <row r="1417" spans="1:25" x14ac:dyDescent="0.25">
      <c r="A1417" t="s">
        <v>1377</v>
      </c>
      <c r="B1417">
        <v>44.908299999999997</v>
      </c>
      <c r="C1417">
        <v>48.909700000000001</v>
      </c>
      <c r="D1417" s="1">
        <v>2342.98</v>
      </c>
      <c r="E1417" s="1">
        <v>2849.85</v>
      </c>
      <c r="F1417">
        <v>40.941800000000001</v>
      </c>
      <c r="G1417">
        <v>47.397599999999997</v>
      </c>
      <c r="H1417" s="1">
        <v>1135.17</v>
      </c>
      <c r="I1417" s="1">
        <v>1166.4100000000001</v>
      </c>
      <c r="J1417">
        <v>42.292200000000001</v>
      </c>
      <c r="K1417" s="2">
        <v>52.623699999999999</v>
      </c>
      <c r="L1417" s="2">
        <v>1317.61</v>
      </c>
      <c r="M1417" s="1">
        <v>1212.94</v>
      </c>
      <c r="N1417" s="1">
        <f t="shared" si="220"/>
        <v>2800.9402999999998</v>
      </c>
      <c r="O1417">
        <f t="shared" si="221"/>
        <v>1119.0124000000001</v>
      </c>
      <c r="P1417">
        <f t="shared" si="222"/>
        <v>1160.3163</v>
      </c>
      <c r="Q1417" s="1">
        <f t="shared" si="223"/>
        <v>2298.0717</v>
      </c>
      <c r="R1417">
        <f t="shared" si="224"/>
        <v>1094.2282</v>
      </c>
      <c r="S1417">
        <f t="shared" si="225"/>
        <v>1275.3177999999998</v>
      </c>
      <c r="T1417" s="1">
        <f t="shared" si="226"/>
        <v>1731.7568333333331</v>
      </c>
      <c r="U1417" s="1">
        <f t="shared" si="227"/>
        <v>1517.5387333333335</v>
      </c>
      <c r="V1417">
        <f t="shared" si="228"/>
        <v>-0.19050302657994819</v>
      </c>
      <c r="W1417">
        <f t="shared" si="229"/>
        <v>10.662769137941929</v>
      </c>
      <c r="X1417" s="3" t="s">
        <v>3297</v>
      </c>
      <c r="Y1417" s="5">
        <v>1.32864E-5</v>
      </c>
    </row>
    <row r="1418" spans="1:25" x14ac:dyDescent="0.25">
      <c r="A1418" t="s">
        <v>1378</v>
      </c>
      <c r="B1418">
        <v>47.738900000000001</v>
      </c>
      <c r="C1418">
        <v>48</v>
      </c>
      <c r="D1418" s="1">
        <v>1770.55</v>
      </c>
      <c r="E1418" s="1">
        <v>2620.34</v>
      </c>
      <c r="F1418">
        <v>44.955500000000001</v>
      </c>
      <c r="G1418">
        <v>50</v>
      </c>
      <c r="H1418">
        <v>760.71500000000003</v>
      </c>
      <c r="I1418">
        <v>749.17499999999995</v>
      </c>
      <c r="J1418">
        <v>45.475299999999997</v>
      </c>
      <c r="K1418">
        <v>47.6235</v>
      </c>
      <c r="L1418">
        <v>857.46100000000001</v>
      </c>
      <c r="M1418">
        <v>853.62599999999998</v>
      </c>
      <c r="N1418" s="1">
        <f t="shared" si="220"/>
        <v>2572.34</v>
      </c>
      <c r="O1418">
        <f t="shared" si="221"/>
        <v>699.17499999999995</v>
      </c>
      <c r="P1418">
        <f t="shared" si="222"/>
        <v>806.00249999999994</v>
      </c>
      <c r="Q1418" s="1">
        <f t="shared" si="223"/>
        <v>1722.8110999999999</v>
      </c>
      <c r="R1418">
        <f t="shared" si="224"/>
        <v>715.7595</v>
      </c>
      <c r="S1418">
        <f t="shared" si="225"/>
        <v>811.98570000000007</v>
      </c>
      <c r="T1418" s="1">
        <f t="shared" si="226"/>
        <v>1361.1669000000002</v>
      </c>
      <c r="U1418" s="1">
        <f t="shared" si="227"/>
        <v>1081.5243666666668</v>
      </c>
      <c r="V1418">
        <f t="shared" si="228"/>
        <v>-0.33177780480990149</v>
      </c>
      <c r="W1418">
        <f t="shared" si="229"/>
        <v>10.244739356549228</v>
      </c>
      <c r="X1418" s="3" t="s">
        <v>3855</v>
      </c>
      <c r="Y1418" s="5">
        <v>1.0335E-5</v>
      </c>
    </row>
    <row r="1419" spans="1:25" x14ac:dyDescent="0.25">
      <c r="A1419" t="s">
        <v>1379</v>
      </c>
      <c r="B1419">
        <v>47.979399999999998</v>
      </c>
      <c r="C1419">
        <v>45.948300000000003</v>
      </c>
      <c r="D1419" s="1">
        <v>3846.42</v>
      </c>
      <c r="E1419" s="1">
        <v>15982.5</v>
      </c>
      <c r="F1419">
        <v>43.293100000000003</v>
      </c>
      <c r="G1419">
        <v>59.378</v>
      </c>
      <c r="H1419" s="1">
        <v>1777.72</v>
      </c>
      <c r="I1419" s="1">
        <v>7288.49</v>
      </c>
      <c r="J1419">
        <v>49.177500000000002</v>
      </c>
      <c r="K1419">
        <v>54.375999999999998</v>
      </c>
      <c r="L1419" s="1">
        <v>9143.69</v>
      </c>
      <c r="M1419" s="1">
        <v>2771.61</v>
      </c>
      <c r="N1419" s="1">
        <f t="shared" si="220"/>
        <v>15936.5517</v>
      </c>
      <c r="O1419">
        <f t="shared" si="221"/>
        <v>7229.1120000000001</v>
      </c>
      <c r="P1419">
        <f t="shared" si="222"/>
        <v>2717.2339999999999</v>
      </c>
      <c r="Q1419" s="1">
        <f t="shared" si="223"/>
        <v>3798.4405999999999</v>
      </c>
      <c r="R1419">
        <f t="shared" si="224"/>
        <v>1734.4268999999999</v>
      </c>
      <c r="S1419">
        <f t="shared" si="225"/>
        <v>9094.5125000000007</v>
      </c>
      <c r="T1419" s="1">
        <f t="shared" si="226"/>
        <v>10753.392066666667</v>
      </c>
      <c r="U1419" s="1">
        <f t="shared" si="227"/>
        <v>2750.0338333333334</v>
      </c>
      <c r="V1419">
        <f t="shared" si="228"/>
        <v>-1.9672705444053882</v>
      </c>
      <c r="W1419">
        <f t="shared" si="229"/>
        <v>12.408868924913699</v>
      </c>
      <c r="X1419" s="3" t="s">
        <v>3856</v>
      </c>
      <c r="Y1419" s="5">
        <v>4.19957E-6</v>
      </c>
    </row>
    <row r="1420" spans="1:25" x14ac:dyDescent="0.25">
      <c r="A1420" t="s">
        <v>1380</v>
      </c>
      <c r="B1420">
        <v>46.497300000000003</v>
      </c>
      <c r="C1420">
        <v>55.884599999999999</v>
      </c>
      <c r="D1420" s="1">
        <v>2546.62</v>
      </c>
      <c r="E1420" s="1">
        <v>8658.36</v>
      </c>
      <c r="F1420">
        <v>42.925800000000002</v>
      </c>
      <c r="G1420">
        <v>53.478499999999997</v>
      </c>
      <c r="H1420">
        <v>766.31799999999998</v>
      </c>
      <c r="I1420" s="1">
        <v>2485.86</v>
      </c>
      <c r="J1420">
        <v>44.633899999999997</v>
      </c>
      <c r="K1420">
        <v>45.011099999999999</v>
      </c>
      <c r="L1420" s="1">
        <v>3590.07</v>
      </c>
      <c r="M1420" s="1">
        <v>1168.6400000000001</v>
      </c>
      <c r="N1420" s="1">
        <f t="shared" si="220"/>
        <v>8602.4754000000012</v>
      </c>
      <c r="O1420">
        <f t="shared" si="221"/>
        <v>2432.3815</v>
      </c>
      <c r="P1420">
        <f t="shared" si="222"/>
        <v>1123.6289000000002</v>
      </c>
      <c r="Q1420" s="1">
        <f t="shared" si="223"/>
        <v>2500.1226999999999</v>
      </c>
      <c r="R1420">
        <f t="shared" si="224"/>
        <v>723.3922</v>
      </c>
      <c r="S1420">
        <f t="shared" si="225"/>
        <v>3545.4361000000004</v>
      </c>
      <c r="T1420" s="1">
        <f t="shared" si="226"/>
        <v>4860.0976666666675</v>
      </c>
      <c r="U1420" s="1">
        <f t="shared" si="227"/>
        <v>1449.0479333333333</v>
      </c>
      <c r="V1420">
        <f t="shared" si="228"/>
        <v>-1.7458799871019774</v>
      </c>
      <c r="W1420">
        <f t="shared" si="229"/>
        <v>11.373829597082048</v>
      </c>
      <c r="X1420" s="3" t="s">
        <v>3857</v>
      </c>
      <c r="Y1420" s="5">
        <v>3.1497800000000002E-6</v>
      </c>
    </row>
    <row r="1421" spans="1:25" x14ac:dyDescent="0.25">
      <c r="A1421" t="s">
        <v>1381</v>
      </c>
      <c r="B1421">
        <v>43.954500000000003</v>
      </c>
      <c r="C1421">
        <v>46.9574</v>
      </c>
      <c r="D1421" s="1">
        <v>3780.58</v>
      </c>
      <c r="E1421" s="1">
        <v>13574.1</v>
      </c>
      <c r="F1421">
        <v>44.429699999999997</v>
      </c>
      <c r="G1421">
        <v>50.911700000000003</v>
      </c>
      <c r="H1421" s="1">
        <v>1297.32</v>
      </c>
      <c r="I1421" s="1">
        <v>4867.34</v>
      </c>
      <c r="J1421">
        <v>46.432699999999997</v>
      </c>
      <c r="K1421">
        <v>46.497300000000003</v>
      </c>
      <c r="L1421" s="1">
        <v>4432.16</v>
      </c>
      <c r="M1421" s="1">
        <v>1831.62</v>
      </c>
      <c r="N1421" s="1">
        <f t="shared" si="220"/>
        <v>13527.142600000001</v>
      </c>
      <c r="O1421">
        <f t="shared" si="221"/>
        <v>4816.4283000000005</v>
      </c>
      <c r="P1421">
        <f t="shared" si="222"/>
        <v>1785.1226999999999</v>
      </c>
      <c r="Q1421" s="1">
        <f t="shared" si="223"/>
        <v>3736.6255000000001</v>
      </c>
      <c r="R1421">
        <f t="shared" si="224"/>
        <v>1252.8903</v>
      </c>
      <c r="S1421">
        <f t="shared" si="225"/>
        <v>4385.7272999999996</v>
      </c>
      <c r="T1421" s="1">
        <f t="shared" si="226"/>
        <v>7576.432733333334</v>
      </c>
      <c r="U1421" s="1">
        <f t="shared" si="227"/>
        <v>2258.2128333333335</v>
      </c>
      <c r="V1421">
        <f t="shared" si="228"/>
        <v>-1.7463372692454724</v>
      </c>
      <c r="W1421">
        <f t="shared" si="229"/>
        <v>12.014134383750211</v>
      </c>
      <c r="X1421" s="3" t="s">
        <v>3858</v>
      </c>
      <c r="Y1421" s="5">
        <v>4.7816699999999999E-6</v>
      </c>
    </row>
    <row r="1422" spans="1:25" x14ac:dyDescent="0.25">
      <c r="A1422" t="s">
        <v>1382</v>
      </c>
      <c r="B1422">
        <v>45.656999999999996</v>
      </c>
      <c r="C1422">
        <v>46.567</v>
      </c>
      <c r="D1422" s="2">
        <v>1914.95</v>
      </c>
      <c r="E1422" s="2">
        <v>2924.47</v>
      </c>
      <c r="F1422">
        <v>42.992199999999997</v>
      </c>
      <c r="G1422">
        <v>50.879399999999997</v>
      </c>
      <c r="H1422">
        <v>558.721</v>
      </c>
      <c r="I1422">
        <v>959.779</v>
      </c>
      <c r="J1422">
        <v>42.283799999999999</v>
      </c>
      <c r="K1422" s="1">
        <v>45.599400000000003</v>
      </c>
      <c r="L1422" s="1">
        <v>1186.54</v>
      </c>
      <c r="M1422">
        <v>642.14599999999996</v>
      </c>
      <c r="N1422" s="1">
        <f t="shared" si="220"/>
        <v>2877.9029999999998</v>
      </c>
      <c r="O1422">
        <f t="shared" si="221"/>
        <v>908.89959999999996</v>
      </c>
      <c r="P1422">
        <f t="shared" si="222"/>
        <v>596.5465999999999</v>
      </c>
      <c r="Q1422" s="1">
        <f t="shared" si="223"/>
        <v>1869.2930000000001</v>
      </c>
      <c r="R1422">
        <f t="shared" si="224"/>
        <v>515.72879999999998</v>
      </c>
      <c r="S1422">
        <f t="shared" si="225"/>
        <v>1144.2562</v>
      </c>
      <c r="T1422" s="1">
        <f t="shared" si="226"/>
        <v>1643.6862666666666</v>
      </c>
      <c r="U1422" s="1">
        <f t="shared" si="227"/>
        <v>993.85613333333333</v>
      </c>
      <c r="V1422">
        <f t="shared" si="228"/>
        <v>-0.72582602230755222</v>
      </c>
      <c r="W1422">
        <f t="shared" si="229"/>
        <v>10.319806229025625</v>
      </c>
      <c r="X1422" s="3" t="s">
        <v>3859</v>
      </c>
      <c r="Y1422" s="5">
        <v>5.3431200000000003E-6</v>
      </c>
    </row>
    <row r="1423" spans="1:25" x14ac:dyDescent="0.25">
      <c r="A1423" t="s">
        <v>1383</v>
      </c>
      <c r="B1423">
        <v>47</v>
      </c>
      <c r="C1423">
        <v>44.955500000000001</v>
      </c>
      <c r="D1423">
        <v>511.33100000000002</v>
      </c>
      <c r="E1423" s="1">
        <v>376.69600000000003</v>
      </c>
      <c r="F1423">
        <v>43.255699999999997</v>
      </c>
      <c r="G1423">
        <v>43.543500000000002</v>
      </c>
      <c r="H1423">
        <v>290.10700000000003</v>
      </c>
      <c r="I1423">
        <v>214.96299999999999</v>
      </c>
      <c r="J1423">
        <v>41.472900000000003</v>
      </c>
      <c r="K1423" s="1">
        <v>41.952399999999997</v>
      </c>
      <c r="L1423" s="1">
        <v>201.47499999999999</v>
      </c>
      <c r="M1423">
        <v>268.41800000000001</v>
      </c>
      <c r="N1423" s="1">
        <f t="shared" si="220"/>
        <v>331.7405</v>
      </c>
      <c r="O1423">
        <f t="shared" si="221"/>
        <v>171.4195</v>
      </c>
      <c r="P1423">
        <f t="shared" si="222"/>
        <v>226.46559999999999</v>
      </c>
      <c r="Q1423" s="1">
        <f t="shared" si="223"/>
        <v>464.33100000000002</v>
      </c>
      <c r="R1423">
        <f t="shared" si="224"/>
        <v>246.85130000000004</v>
      </c>
      <c r="S1423">
        <f t="shared" si="225"/>
        <v>160.00209999999998</v>
      </c>
      <c r="T1423" s="1">
        <f t="shared" si="226"/>
        <v>221.05403333333334</v>
      </c>
      <c r="U1423" s="1">
        <f t="shared" si="227"/>
        <v>312.54930000000002</v>
      </c>
      <c r="V1423">
        <f t="shared" si="228"/>
        <v>0.49968471356848798</v>
      </c>
      <c r="W1423">
        <f t="shared" si="229"/>
        <v>8.0380976043836903</v>
      </c>
      <c r="X1423" s="3" t="s">
        <v>3860</v>
      </c>
      <c r="Y1423" s="5">
        <v>1.1599299999999999E-5</v>
      </c>
    </row>
    <row r="1424" spans="1:25" x14ac:dyDescent="0.25">
      <c r="A1424" t="s">
        <v>1384</v>
      </c>
      <c r="B1424">
        <v>46.511600000000001</v>
      </c>
      <c r="C1424">
        <v>43.911700000000003</v>
      </c>
      <c r="D1424">
        <v>981.74699999999996</v>
      </c>
      <c r="E1424">
        <v>752.49699999999996</v>
      </c>
      <c r="F1424">
        <v>41.497</v>
      </c>
      <c r="G1424">
        <v>41.497</v>
      </c>
      <c r="H1424">
        <v>394.678</v>
      </c>
      <c r="I1424">
        <v>249.8</v>
      </c>
      <c r="J1424">
        <v>42.236800000000002</v>
      </c>
      <c r="K1424">
        <v>48.985799999999998</v>
      </c>
      <c r="L1424">
        <v>278.18700000000001</v>
      </c>
      <c r="M1424">
        <v>448.608</v>
      </c>
      <c r="N1424" s="1">
        <f t="shared" si="220"/>
        <v>708.58529999999996</v>
      </c>
      <c r="O1424">
        <f t="shared" si="221"/>
        <v>208.303</v>
      </c>
      <c r="P1424">
        <f t="shared" si="222"/>
        <v>399.62220000000002</v>
      </c>
      <c r="Q1424" s="1">
        <f t="shared" si="223"/>
        <v>935.23539999999991</v>
      </c>
      <c r="R1424">
        <f t="shared" si="224"/>
        <v>353.18099999999998</v>
      </c>
      <c r="S1424">
        <f t="shared" si="225"/>
        <v>235.9502</v>
      </c>
      <c r="T1424" s="1">
        <f t="shared" si="226"/>
        <v>384.27949999999993</v>
      </c>
      <c r="U1424" s="1">
        <f t="shared" si="227"/>
        <v>562.67953333333332</v>
      </c>
      <c r="V1424">
        <f t="shared" si="228"/>
        <v>0.55015747277621252</v>
      </c>
      <c r="W1424">
        <f t="shared" si="229"/>
        <v>8.8610909417589845</v>
      </c>
      <c r="X1424" s="3" t="s">
        <v>2700</v>
      </c>
      <c r="Y1424" s="5">
        <v>1.9499699999999999E-5</v>
      </c>
    </row>
    <row r="1425" spans="1:25" x14ac:dyDescent="0.25">
      <c r="A1425" t="s">
        <v>1385</v>
      </c>
      <c r="B1425">
        <v>45.989100000000001</v>
      </c>
      <c r="C1425">
        <v>45</v>
      </c>
      <c r="D1425" s="2">
        <v>785.78599999999994</v>
      </c>
      <c r="E1425" s="2">
        <v>944.226</v>
      </c>
      <c r="F1425">
        <v>42.253900000000002</v>
      </c>
      <c r="G1425">
        <v>44.533499999999997</v>
      </c>
      <c r="H1425">
        <v>605.18100000000004</v>
      </c>
      <c r="I1425">
        <v>360.88200000000001</v>
      </c>
      <c r="J1425">
        <v>44.3232</v>
      </c>
      <c r="K1425">
        <v>51.598500000000001</v>
      </c>
      <c r="L1425">
        <v>355.267</v>
      </c>
      <c r="M1425">
        <v>610.54399999999998</v>
      </c>
      <c r="N1425" s="1">
        <f t="shared" si="220"/>
        <v>899.226</v>
      </c>
      <c r="O1425">
        <f t="shared" si="221"/>
        <v>316.3485</v>
      </c>
      <c r="P1425">
        <f t="shared" si="222"/>
        <v>558.94550000000004</v>
      </c>
      <c r="Q1425" s="1">
        <f t="shared" si="223"/>
        <v>739.79689999999994</v>
      </c>
      <c r="R1425">
        <f t="shared" si="224"/>
        <v>562.9271</v>
      </c>
      <c r="S1425">
        <f t="shared" si="225"/>
        <v>310.94380000000001</v>
      </c>
      <c r="T1425" s="1">
        <f t="shared" si="226"/>
        <v>508.83943333333332</v>
      </c>
      <c r="U1425" s="1">
        <f t="shared" si="227"/>
        <v>620.55650000000003</v>
      </c>
      <c r="V1425">
        <f t="shared" si="228"/>
        <v>0.28635209090232266</v>
      </c>
      <c r="W1425">
        <f t="shared" si="229"/>
        <v>9.1342427141618074</v>
      </c>
      <c r="X1425" s="3" t="s">
        <v>2627</v>
      </c>
      <c r="Y1425" s="5">
        <v>1.5829899999999999E-5</v>
      </c>
    </row>
    <row r="1426" spans="1:25" x14ac:dyDescent="0.25">
      <c r="A1426" t="s">
        <v>1386</v>
      </c>
      <c r="B1426">
        <v>47.978900000000003</v>
      </c>
      <c r="C1426">
        <v>46.301699999999997</v>
      </c>
      <c r="D1426" s="1">
        <v>3260.94</v>
      </c>
      <c r="E1426" s="1">
        <v>2796.36</v>
      </c>
      <c r="F1426">
        <v>45.649500000000003</v>
      </c>
      <c r="G1426">
        <v>45.743699999999997</v>
      </c>
      <c r="H1426" s="1">
        <v>1266.46</v>
      </c>
      <c r="I1426" s="1">
        <v>1474.63</v>
      </c>
      <c r="J1426">
        <v>43.238999999999997</v>
      </c>
      <c r="K1426" s="1">
        <v>52.169400000000003</v>
      </c>
      <c r="L1426" s="1">
        <v>1414.34</v>
      </c>
      <c r="M1426" s="1">
        <v>1406.21</v>
      </c>
      <c r="N1426" s="1">
        <f t="shared" si="220"/>
        <v>2750.0583000000001</v>
      </c>
      <c r="O1426">
        <f t="shared" si="221"/>
        <v>1428.8863000000001</v>
      </c>
      <c r="P1426">
        <f t="shared" si="222"/>
        <v>1354.0406</v>
      </c>
      <c r="Q1426" s="1">
        <f t="shared" si="223"/>
        <v>3212.9611</v>
      </c>
      <c r="R1426">
        <f t="shared" si="224"/>
        <v>1220.8105</v>
      </c>
      <c r="S1426">
        <f t="shared" si="225"/>
        <v>1371.1009999999999</v>
      </c>
      <c r="T1426" s="1">
        <f t="shared" si="226"/>
        <v>1850.0152</v>
      </c>
      <c r="U1426" s="1">
        <f t="shared" si="227"/>
        <v>1929.2707333333335</v>
      </c>
      <c r="V1426">
        <f t="shared" si="228"/>
        <v>6.0518485882370104E-2</v>
      </c>
      <c r="W1426">
        <f t="shared" si="229"/>
        <v>10.883580651790554</v>
      </c>
      <c r="X1426" s="3" t="s">
        <v>3861</v>
      </c>
      <c r="Y1426" s="5">
        <v>1.6854199999999999E-5</v>
      </c>
    </row>
    <row r="1427" spans="1:25" x14ac:dyDescent="0.25">
      <c r="A1427" t="s">
        <v>1387</v>
      </c>
      <c r="B1427">
        <v>45.4313</v>
      </c>
      <c r="C1427">
        <v>43.988599999999998</v>
      </c>
      <c r="D1427" s="1">
        <v>1940.99</v>
      </c>
      <c r="E1427" s="1">
        <v>1340.96</v>
      </c>
      <c r="F1427">
        <v>40.9878</v>
      </c>
      <c r="G1427">
        <v>46.615400000000001</v>
      </c>
      <c r="H1427">
        <v>865.35500000000002</v>
      </c>
      <c r="I1427">
        <v>838.01</v>
      </c>
      <c r="J1427">
        <v>39.4208</v>
      </c>
      <c r="K1427">
        <v>44.362099999999998</v>
      </c>
      <c r="L1427">
        <v>813.51800000000003</v>
      </c>
      <c r="M1427" s="1">
        <v>1066.08</v>
      </c>
      <c r="N1427" s="1">
        <f t="shared" si="220"/>
        <v>1296.9714000000001</v>
      </c>
      <c r="O1427">
        <f t="shared" si="221"/>
        <v>791.39459999999997</v>
      </c>
      <c r="P1427">
        <f t="shared" si="222"/>
        <v>1021.7178999999999</v>
      </c>
      <c r="Q1427" s="1">
        <f t="shared" si="223"/>
        <v>1895.5587</v>
      </c>
      <c r="R1427">
        <f t="shared" si="224"/>
        <v>824.36720000000003</v>
      </c>
      <c r="S1427">
        <f t="shared" si="225"/>
        <v>774.09720000000004</v>
      </c>
      <c r="T1427" s="1">
        <f t="shared" si="226"/>
        <v>954.15440000000001</v>
      </c>
      <c r="U1427" s="1">
        <f t="shared" si="227"/>
        <v>1247.2146</v>
      </c>
      <c r="V1427">
        <f t="shared" si="228"/>
        <v>0.38641507632486388</v>
      </c>
      <c r="W1427">
        <f t="shared" si="229"/>
        <v>10.091286468057477</v>
      </c>
      <c r="X1427" s="3" t="s">
        <v>2627</v>
      </c>
      <c r="Y1427" s="5">
        <v>2.0567000000000001E-5</v>
      </c>
    </row>
    <row r="1428" spans="1:25" x14ac:dyDescent="0.25">
      <c r="A1428" t="s">
        <v>1388</v>
      </c>
      <c r="B1428">
        <v>46</v>
      </c>
      <c r="C1428">
        <v>44</v>
      </c>
      <c r="D1428">
        <v>494</v>
      </c>
      <c r="E1428">
        <v>335</v>
      </c>
      <c r="F1428">
        <v>44</v>
      </c>
      <c r="G1428">
        <v>48</v>
      </c>
      <c r="H1428">
        <v>712</v>
      </c>
      <c r="I1428">
        <v>426</v>
      </c>
      <c r="J1428">
        <v>45</v>
      </c>
      <c r="K1428" s="1">
        <v>44</v>
      </c>
      <c r="L1428">
        <v>373</v>
      </c>
      <c r="M1428">
        <v>476</v>
      </c>
      <c r="N1428" s="1">
        <f t="shared" si="220"/>
        <v>291</v>
      </c>
      <c r="O1428">
        <f t="shared" si="221"/>
        <v>378</v>
      </c>
      <c r="P1428">
        <f t="shared" si="222"/>
        <v>432</v>
      </c>
      <c r="Q1428" s="1">
        <f t="shared" si="223"/>
        <v>448</v>
      </c>
      <c r="R1428">
        <f t="shared" si="224"/>
        <v>668</v>
      </c>
      <c r="S1428">
        <f t="shared" si="225"/>
        <v>328</v>
      </c>
      <c r="T1428" s="1">
        <f t="shared" si="226"/>
        <v>332.33333333333331</v>
      </c>
      <c r="U1428" s="1">
        <f t="shared" si="227"/>
        <v>516</v>
      </c>
      <c r="V1428">
        <f t="shared" si="228"/>
        <v>0.63474006174621456</v>
      </c>
      <c r="W1428">
        <f t="shared" si="229"/>
        <v>8.6938572245501469</v>
      </c>
      <c r="X1428" s="3" t="s">
        <v>3862</v>
      </c>
      <c r="Y1428" s="5">
        <v>1.5983700000000001E-5</v>
      </c>
    </row>
    <row r="1429" spans="1:25" x14ac:dyDescent="0.25">
      <c r="A1429" t="s">
        <v>1389</v>
      </c>
      <c r="B1429">
        <v>48</v>
      </c>
      <c r="C1429">
        <v>43</v>
      </c>
      <c r="D1429" s="1">
        <v>273</v>
      </c>
      <c r="E1429" s="1">
        <v>141</v>
      </c>
      <c r="J1429">
        <v>38</v>
      </c>
      <c r="K1429">
        <v>45</v>
      </c>
      <c r="L1429">
        <v>294</v>
      </c>
      <c r="M1429">
        <v>358</v>
      </c>
      <c r="N1429" s="1">
        <f t="shared" si="220"/>
        <v>98</v>
      </c>
      <c r="O1429">
        <f t="shared" si="221"/>
        <v>0</v>
      </c>
      <c r="P1429">
        <f t="shared" si="222"/>
        <v>313</v>
      </c>
      <c r="Q1429" s="1">
        <f t="shared" si="223"/>
        <v>225</v>
      </c>
      <c r="R1429">
        <f t="shared" si="224"/>
        <v>0</v>
      </c>
      <c r="S1429">
        <f t="shared" si="225"/>
        <v>256</v>
      </c>
      <c r="T1429" s="1">
        <f t="shared" si="226"/>
        <v>118</v>
      </c>
      <c r="U1429" s="1">
        <f t="shared" si="227"/>
        <v>179.33333333333334</v>
      </c>
      <c r="V1429">
        <f t="shared" si="228"/>
        <v>0.60385681247362677</v>
      </c>
      <c r="W1429">
        <f t="shared" si="229"/>
        <v>7.1845714555986557</v>
      </c>
      <c r="X1429" s="3" t="s">
        <v>3863</v>
      </c>
      <c r="Y1429" s="4">
        <v>3.8707599999999998E-4</v>
      </c>
    </row>
    <row r="1430" spans="1:25" x14ac:dyDescent="0.25">
      <c r="A1430" t="s">
        <v>2580</v>
      </c>
      <c r="J1430">
        <v>41</v>
      </c>
      <c r="K1430">
        <v>42</v>
      </c>
      <c r="L1430">
        <v>215</v>
      </c>
      <c r="M1430">
        <v>228</v>
      </c>
      <c r="N1430" s="1">
        <f t="shared" si="220"/>
        <v>0</v>
      </c>
      <c r="O1430">
        <f t="shared" si="221"/>
        <v>0</v>
      </c>
      <c r="P1430">
        <f t="shared" si="222"/>
        <v>186</v>
      </c>
      <c r="Q1430" s="1">
        <f t="shared" si="223"/>
        <v>0</v>
      </c>
      <c r="R1430">
        <f t="shared" si="224"/>
        <v>0</v>
      </c>
      <c r="S1430">
        <f t="shared" si="225"/>
        <v>174</v>
      </c>
      <c r="T1430" s="1">
        <f t="shared" si="226"/>
        <v>58</v>
      </c>
      <c r="U1430" s="1">
        <f t="shared" si="227"/>
        <v>62</v>
      </c>
      <c r="V1430">
        <f t="shared" si="228"/>
        <v>9.6215315259302978E-2</v>
      </c>
      <c r="W1430">
        <f t="shared" si="229"/>
        <v>5.9060886527572238</v>
      </c>
      <c r="X1430" s="3" t="s">
        <v>3864</v>
      </c>
      <c r="Y1430" s="4">
        <v>1.02694E-2</v>
      </c>
    </row>
    <row r="1431" spans="1:25" x14ac:dyDescent="0.25">
      <c r="A1431" t="s">
        <v>1390</v>
      </c>
      <c r="B1431">
        <v>45</v>
      </c>
      <c r="C1431">
        <v>51</v>
      </c>
      <c r="D1431" s="2">
        <v>8621</v>
      </c>
      <c r="E1431" s="2">
        <v>5797</v>
      </c>
      <c r="F1431">
        <v>45</v>
      </c>
      <c r="G1431">
        <v>53</v>
      </c>
      <c r="H1431" s="2">
        <v>13822</v>
      </c>
      <c r="I1431" s="2">
        <v>5388</v>
      </c>
      <c r="J1431">
        <v>46</v>
      </c>
      <c r="K1431">
        <v>57</v>
      </c>
      <c r="L1431" s="2">
        <v>4432</v>
      </c>
      <c r="M1431" s="2">
        <v>5381</v>
      </c>
      <c r="N1431" s="1">
        <f t="shared" si="220"/>
        <v>5746</v>
      </c>
      <c r="O1431">
        <f t="shared" si="221"/>
        <v>5335</v>
      </c>
      <c r="P1431">
        <f t="shared" si="222"/>
        <v>5324</v>
      </c>
      <c r="Q1431" s="1">
        <f t="shared" si="223"/>
        <v>8576</v>
      </c>
      <c r="R1431">
        <f t="shared" si="224"/>
        <v>13777</v>
      </c>
      <c r="S1431">
        <f t="shared" si="225"/>
        <v>4386</v>
      </c>
      <c r="T1431" s="1">
        <f t="shared" si="226"/>
        <v>5155.666666666667</v>
      </c>
      <c r="U1431" s="1">
        <f t="shared" si="227"/>
        <v>9225.6666666666661</v>
      </c>
      <c r="V1431">
        <f t="shared" si="228"/>
        <v>0.83949417618175326</v>
      </c>
      <c r="W1431">
        <f t="shared" si="229"/>
        <v>12.751690363781355</v>
      </c>
      <c r="X1431" s="3" t="s">
        <v>3865</v>
      </c>
      <c r="Y1431" s="5">
        <v>5.29873E-5</v>
      </c>
    </row>
    <row r="1432" spans="1:25" x14ac:dyDescent="0.25">
      <c r="A1432" t="s">
        <v>1391</v>
      </c>
      <c r="B1432">
        <v>49.497500000000002</v>
      </c>
      <c r="C1432">
        <v>40.422800000000002</v>
      </c>
      <c r="D1432">
        <v>240.88399999999999</v>
      </c>
      <c r="E1432">
        <v>254.9</v>
      </c>
      <c r="N1432" s="1">
        <f t="shared" si="220"/>
        <v>214.47720000000001</v>
      </c>
      <c r="O1432">
        <f t="shared" si="221"/>
        <v>0</v>
      </c>
      <c r="P1432">
        <f t="shared" si="222"/>
        <v>0</v>
      </c>
      <c r="Q1432" s="1">
        <f t="shared" si="223"/>
        <v>191.38649999999998</v>
      </c>
      <c r="R1432">
        <f t="shared" si="224"/>
        <v>0</v>
      </c>
      <c r="S1432">
        <f t="shared" si="225"/>
        <v>0</v>
      </c>
      <c r="T1432" s="1">
        <f t="shared" si="226"/>
        <v>71.492400000000004</v>
      </c>
      <c r="U1432" s="1">
        <f t="shared" si="227"/>
        <v>63.795499999999997</v>
      </c>
      <c r="V1432">
        <f t="shared" si="228"/>
        <v>-0.16433522142332407</v>
      </c>
      <c r="W1432">
        <f t="shared" si="229"/>
        <v>6.0775503685131635</v>
      </c>
      <c r="X1432" s="3" t="s">
        <v>3866</v>
      </c>
      <c r="Y1432" s="4">
        <v>9.3844400000000008E-3</v>
      </c>
    </row>
    <row r="1433" spans="1:25" x14ac:dyDescent="0.25">
      <c r="A1433" t="s">
        <v>1392</v>
      </c>
      <c r="B1433">
        <v>46.432699999999997</v>
      </c>
      <c r="C1433">
        <v>44.955500000000001</v>
      </c>
      <c r="D1433" s="1">
        <v>1572.09</v>
      </c>
      <c r="E1433" s="1">
        <v>1172.27</v>
      </c>
      <c r="F1433">
        <v>43</v>
      </c>
      <c r="G1433">
        <v>46</v>
      </c>
      <c r="H1433" s="2">
        <v>3867</v>
      </c>
      <c r="I1433" s="2">
        <v>1492</v>
      </c>
      <c r="J1433">
        <v>46</v>
      </c>
      <c r="K1433">
        <v>42</v>
      </c>
      <c r="L1433" s="2">
        <v>1365</v>
      </c>
      <c r="M1433" s="2">
        <v>1716</v>
      </c>
      <c r="N1433" s="1">
        <f t="shared" si="220"/>
        <v>1127.3145</v>
      </c>
      <c r="O1433">
        <f t="shared" si="221"/>
        <v>1446</v>
      </c>
      <c r="P1433">
        <f t="shared" si="222"/>
        <v>1674</v>
      </c>
      <c r="Q1433" s="1">
        <f t="shared" si="223"/>
        <v>1525.6572999999999</v>
      </c>
      <c r="R1433">
        <f t="shared" si="224"/>
        <v>3824</v>
      </c>
      <c r="S1433">
        <f t="shared" si="225"/>
        <v>1319</v>
      </c>
      <c r="T1433" s="1">
        <f t="shared" si="226"/>
        <v>1297.4381666666666</v>
      </c>
      <c r="U1433" s="1">
        <f t="shared" si="227"/>
        <v>2341.2190999999998</v>
      </c>
      <c r="V1433">
        <f t="shared" si="228"/>
        <v>0.85159416930783494</v>
      </c>
      <c r="W1433">
        <f t="shared" si="229"/>
        <v>10.767247153549231</v>
      </c>
      <c r="X1433" s="3" t="s">
        <v>3867</v>
      </c>
      <c r="Y1433" s="5">
        <v>3.5130799999999999E-5</v>
      </c>
    </row>
    <row r="1434" spans="1:25" x14ac:dyDescent="0.25">
      <c r="A1434" t="s">
        <v>1393</v>
      </c>
      <c r="B1434">
        <v>51</v>
      </c>
      <c r="C1434">
        <v>56</v>
      </c>
      <c r="D1434" s="2">
        <v>25232</v>
      </c>
      <c r="E1434" s="2">
        <v>18564</v>
      </c>
      <c r="F1434">
        <v>49</v>
      </c>
      <c r="G1434">
        <v>48</v>
      </c>
      <c r="H1434" s="2">
        <v>13292</v>
      </c>
      <c r="I1434" s="2">
        <v>5305</v>
      </c>
      <c r="J1434">
        <v>45</v>
      </c>
      <c r="K1434" s="1">
        <v>54</v>
      </c>
      <c r="L1434" s="1">
        <v>11564</v>
      </c>
      <c r="M1434" s="2">
        <v>15295</v>
      </c>
      <c r="N1434" s="1">
        <f t="shared" si="220"/>
        <v>18508</v>
      </c>
      <c r="O1434">
        <f t="shared" si="221"/>
        <v>5257</v>
      </c>
      <c r="P1434">
        <f t="shared" si="222"/>
        <v>15241</v>
      </c>
      <c r="Q1434" s="1">
        <f t="shared" si="223"/>
        <v>25181</v>
      </c>
      <c r="R1434">
        <f t="shared" si="224"/>
        <v>13243</v>
      </c>
      <c r="S1434">
        <f t="shared" si="225"/>
        <v>11519</v>
      </c>
      <c r="T1434" s="1">
        <f t="shared" si="226"/>
        <v>11761.333333333334</v>
      </c>
      <c r="U1434" s="1">
        <f t="shared" si="227"/>
        <v>17888.333333333332</v>
      </c>
      <c r="V1434">
        <f t="shared" si="228"/>
        <v>0.60496735512682664</v>
      </c>
      <c r="W1434">
        <f t="shared" si="229"/>
        <v>13.824247678881433</v>
      </c>
      <c r="X1434" s="3" t="s">
        <v>3868</v>
      </c>
      <c r="Y1434" s="5">
        <v>6.6788500000000006E-5</v>
      </c>
    </row>
    <row r="1435" spans="1:25" x14ac:dyDescent="0.25">
      <c r="A1435" t="s">
        <v>1394</v>
      </c>
      <c r="B1435">
        <v>46.4758</v>
      </c>
      <c r="C1435">
        <v>45.825800000000001</v>
      </c>
      <c r="D1435">
        <v>240.108</v>
      </c>
      <c r="E1435">
        <v>267.47699999999998</v>
      </c>
      <c r="N1435" s="1">
        <f t="shared" si="220"/>
        <v>221.65119999999996</v>
      </c>
      <c r="O1435">
        <f t="shared" si="221"/>
        <v>0</v>
      </c>
      <c r="P1435">
        <f t="shared" si="222"/>
        <v>0</v>
      </c>
      <c r="Q1435" s="1">
        <f t="shared" si="223"/>
        <v>193.63220000000001</v>
      </c>
      <c r="R1435">
        <f t="shared" si="224"/>
        <v>0</v>
      </c>
      <c r="S1435">
        <f t="shared" si="225"/>
        <v>0</v>
      </c>
      <c r="T1435" s="1">
        <f t="shared" si="226"/>
        <v>73.883733333333325</v>
      </c>
      <c r="U1435" s="1">
        <f t="shared" si="227"/>
        <v>64.544066666666666</v>
      </c>
      <c r="V1435">
        <f t="shared" si="228"/>
        <v>-0.19497228811004824</v>
      </c>
      <c r="W1435">
        <f t="shared" si="229"/>
        <v>6.1096987181462641</v>
      </c>
      <c r="X1435" s="3" t="s">
        <v>3869</v>
      </c>
      <c r="Y1435" s="4">
        <v>9.1678699999999998E-3</v>
      </c>
    </row>
    <row r="1436" spans="1:25" x14ac:dyDescent="0.25">
      <c r="A1436" t="s">
        <v>1395</v>
      </c>
      <c r="B1436">
        <v>44.992600000000003</v>
      </c>
      <c r="C1436">
        <v>44.605899999999998</v>
      </c>
      <c r="D1436">
        <v>849.06899999999996</v>
      </c>
      <c r="E1436">
        <v>846.01599999999996</v>
      </c>
      <c r="F1436">
        <v>41.282600000000002</v>
      </c>
      <c r="G1436">
        <v>40.869500000000002</v>
      </c>
      <c r="H1436">
        <v>620.45600000000002</v>
      </c>
      <c r="I1436">
        <v>551.10500000000002</v>
      </c>
      <c r="J1436">
        <v>43.3155</v>
      </c>
      <c r="K1436">
        <v>48.753900000000002</v>
      </c>
      <c r="L1436">
        <v>584.26400000000001</v>
      </c>
      <c r="M1436">
        <v>621.03200000000004</v>
      </c>
      <c r="N1436" s="1">
        <f t="shared" si="220"/>
        <v>801.41009999999994</v>
      </c>
      <c r="O1436">
        <f t="shared" si="221"/>
        <v>510.2355</v>
      </c>
      <c r="P1436">
        <f t="shared" si="222"/>
        <v>572.27809999999999</v>
      </c>
      <c r="Q1436" s="1">
        <f t="shared" si="223"/>
        <v>804.07639999999992</v>
      </c>
      <c r="R1436">
        <f t="shared" si="224"/>
        <v>579.17340000000002</v>
      </c>
      <c r="S1436">
        <f t="shared" si="225"/>
        <v>540.94849999999997</v>
      </c>
      <c r="T1436" s="1">
        <f t="shared" si="226"/>
        <v>617.5313666666666</v>
      </c>
      <c r="U1436" s="1">
        <f t="shared" si="227"/>
        <v>651.84263333333331</v>
      </c>
      <c r="V1436">
        <f t="shared" si="228"/>
        <v>7.8011295377999543E-2</v>
      </c>
      <c r="W1436">
        <f t="shared" si="229"/>
        <v>9.3093742557564401</v>
      </c>
      <c r="X1436" s="3" t="s">
        <v>3476</v>
      </c>
      <c r="Y1436" s="5">
        <v>9.5931999999999999E-6</v>
      </c>
    </row>
    <row r="1437" spans="1:25" x14ac:dyDescent="0.25">
      <c r="A1437" t="s">
        <v>1396</v>
      </c>
      <c r="B1437">
        <v>50.638500000000001</v>
      </c>
      <c r="C1437">
        <v>45.948300000000003</v>
      </c>
      <c r="D1437" s="1">
        <v>566.38599999999997</v>
      </c>
      <c r="E1437">
        <v>594.30399999999997</v>
      </c>
      <c r="F1437">
        <v>41.968200000000003</v>
      </c>
      <c r="G1437">
        <v>45.294899999999998</v>
      </c>
      <c r="H1437">
        <v>287.88499999999999</v>
      </c>
      <c r="I1437">
        <v>343.59100000000001</v>
      </c>
      <c r="J1437">
        <v>45.481299999999997</v>
      </c>
      <c r="K1437" s="1">
        <v>59.933300000000003</v>
      </c>
      <c r="L1437" s="1">
        <v>405.267</v>
      </c>
      <c r="M1437">
        <v>390.48</v>
      </c>
      <c r="N1437" s="1">
        <f t="shared" si="220"/>
        <v>548.35569999999996</v>
      </c>
      <c r="O1437">
        <f t="shared" si="221"/>
        <v>298.29610000000002</v>
      </c>
      <c r="P1437">
        <f t="shared" si="222"/>
        <v>330.54669999999999</v>
      </c>
      <c r="Q1437" s="1">
        <f t="shared" si="223"/>
        <v>515.74749999999995</v>
      </c>
      <c r="R1437">
        <f t="shared" si="224"/>
        <v>245.91679999999999</v>
      </c>
      <c r="S1437">
        <f t="shared" si="225"/>
        <v>359.78570000000002</v>
      </c>
      <c r="T1437" s="1">
        <f t="shared" si="226"/>
        <v>402.14583333333331</v>
      </c>
      <c r="U1437" s="1">
        <f t="shared" si="227"/>
        <v>364.07033333333334</v>
      </c>
      <c r="V1437">
        <f t="shared" si="228"/>
        <v>-0.14350158623585868</v>
      </c>
      <c r="W1437">
        <f t="shared" si="229"/>
        <v>8.5798241688916921</v>
      </c>
      <c r="X1437" s="3" t="s">
        <v>2627</v>
      </c>
      <c r="Y1437" s="5">
        <v>4.4409500000000002E-6</v>
      </c>
    </row>
    <row r="1438" spans="1:25" x14ac:dyDescent="0.25">
      <c r="A1438" t="s">
        <v>1397</v>
      </c>
      <c r="B1438">
        <v>47</v>
      </c>
      <c r="C1438">
        <v>49.6387</v>
      </c>
      <c r="D1438" s="1">
        <v>3205.95</v>
      </c>
      <c r="E1438" s="1">
        <v>3212.24</v>
      </c>
      <c r="F1438">
        <v>48.0625</v>
      </c>
      <c r="G1438">
        <v>61.016399999999997</v>
      </c>
      <c r="H1438" s="1">
        <v>2919.33</v>
      </c>
      <c r="I1438" s="1">
        <v>2724.64</v>
      </c>
      <c r="J1438">
        <v>43.817799999999998</v>
      </c>
      <c r="K1438" s="1">
        <v>58.480800000000002</v>
      </c>
      <c r="L1438" s="1">
        <v>2610.5</v>
      </c>
      <c r="M1438" s="1">
        <v>2361.31</v>
      </c>
      <c r="N1438" s="1">
        <f t="shared" si="220"/>
        <v>3162.6012999999998</v>
      </c>
      <c r="O1438">
        <f t="shared" si="221"/>
        <v>2663.6235999999999</v>
      </c>
      <c r="P1438">
        <f t="shared" si="222"/>
        <v>2302.8292000000001</v>
      </c>
      <c r="Q1438" s="1">
        <f t="shared" si="223"/>
        <v>3158.95</v>
      </c>
      <c r="R1438">
        <f t="shared" si="224"/>
        <v>2871.2674999999999</v>
      </c>
      <c r="S1438">
        <f t="shared" si="225"/>
        <v>2566.6822000000002</v>
      </c>
      <c r="T1438" s="1">
        <f t="shared" si="226"/>
        <v>2797.6357000000003</v>
      </c>
      <c r="U1438" s="1">
        <f t="shared" si="227"/>
        <v>2777.682233333333</v>
      </c>
      <c r="V1438">
        <f t="shared" si="228"/>
        <v>-1.0326546632344809E-2</v>
      </c>
      <c r="W1438">
        <f t="shared" si="229"/>
        <v>11.444829122518611</v>
      </c>
      <c r="X1438" s="3" t="s">
        <v>3870</v>
      </c>
      <c r="Y1438" s="5">
        <v>1.7034999999999999E-5</v>
      </c>
    </row>
    <row r="1439" spans="1:25" x14ac:dyDescent="0.25">
      <c r="A1439" t="s">
        <v>1398</v>
      </c>
      <c r="B1439">
        <v>46</v>
      </c>
      <c r="C1439">
        <v>42</v>
      </c>
      <c r="D1439">
        <v>291</v>
      </c>
      <c r="E1439">
        <v>181</v>
      </c>
      <c r="N1439" s="1">
        <f t="shared" si="220"/>
        <v>139</v>
      </c>
      <c r="O1439">
        <f t="shared" si="221"/>
        <v>0</v>
      </c>
      <c r="P1439">
        <f t="shared" si="222"/>
        <v>0</v>
      </c>
      <c r="Q1439" s="1">
        <f t="shared" si="223"/>
        <v>245</v>
      </c>
      <c r="R1439">
        <f t="shared" si="224"/>
        <v>0</v>
      </c>
      <c r="S1439">
        <f t="shared" si="225"/>
        <v>0</v>
      </c>
      <c r="T1439" s="1">
        <f t="shared" si="226"/>
        <v>46.333333333333336</v>
      </c>
      <c r="U1439" s="1">
        <f t="shared" si="227"/>
        <v>81.666666666666671</v>
      </c>
      <c r="V1439">
        <f t="shared" si="228"/>
        <v>0.81769686627906302</v>
      </c>
      <c r="W1439">
        <f t="shared" si="229"/>
        <v>5.9428270051418837</v>
      </c>
      <c r="X1439" s="3" t="s">
        <v>2627</v>
      </c>
      <c r="Y1439" s="4">
        <v>1.53615E-2</v>
      </c>
    </row>
    <row r="1440" spans="1:25" x14ac:dyDescent="0.25">
      <c r="A1440" t="s">
        <v>1399</v>
      </c>
      <c r="B1440">
        <v>41</v>
      </c>
      <c r="C1440">
        <v>42</v>
      </c>
      <c r="D1440" s="1">
        <v>268</v>
      </c>
      <c r="E1440" s="1">
        <v>197</v>
      </c>
      <c r="F1440">
        <v>41</v>
      </c>
      <c r="G1440">
        <v>39</v>
      </c>
      <c r="H1440">
        <v>279</v>
      </c>
      <c r="I1440">
        <v>184</v>
      </c>
      <c r="N1440" s="1">
        <f t="shared" si="220"/>
        <v>155</v>
      </c>
      <c r="O1440">
        <f t="shared" si="221"/>
        <v>145</v>
      </c>
      <c r="P1440">
        <f t="shared" si="222"/>
        <v>0</v>
      </c>
      <c r="Q1440" s="1">
        <f t="shared" si="223"/>
        <v>227</v>
      </c>
      <c r="R1440">
        <f t="shared" si="224"/>
        <v>238</v>
      </c>
      <c r="S1440">
        <f t="shared" si="225"/>
        <v>0</v>
      </c>
      <c r="T1440" s="1">
        <f t="shared" si="226"/>
        <v>100</v>
      </c>
      <c r="U1440" s="1">
        <f t="shared" si="227"/>
        <v>155</v>
      </c>
      <c r="V1440">
        <f t="shared" si="228"/>
        <v>0.63226821549951295</v>
      </c>
      <c r="W1440">
        <f t="shared" si="229"/>
        <v>6.9599902975244818</v>
      </c>
      <c r="X1440" s="3" t="s">
        <v>2846</v>
      </c>
      <c r="Y1440" s="4">
        <v>4.2340699999999999E-4</v>
      </c>
    </row>
    <row r="1441" spans="1:25" x14ac:dyDescent="0.25">
      <c r="A1441" t="s">
        <v>1400</v>
      </c>
      <c r="B1441">
        <v>45</v>
      </c>
      <c r="C1441">
        <v>47</v>
      </c>
      <c r="D1441">
        <v>241</v>
      </c>
      <c r="E1441">
        <v>227</v>
      </c>
      <c r="N1441" s="1">
        <f t="shared" si="220"/>
        <v>180</v>
      </c>
      <c r="O1441">
        <f t="shared" si="221"/>
        <v>0</v>
      </c>
      <c r="P1441">
        <f t="shared" si="222"/>
        <v>0</v>
      </c>
      <c r="Q1441" s="1">
        <f t="shared" si="223"/>
        <v>196</v>
      </c>
      <c r="R1441">
        <f t="shared" si="224"/>
        <v>0</v>
      </c>
      <c r="S1441">
        <f t="shared" si="225"/>
        <v>0</v>
      </c>
      <c r="T1441" s="1">
        <f t="shared" si="226"/>
        <v>60</v>
      </c>
      <c r="U1441" s="1">
        <f t="shared" si="227"/>
        <v>65.333333333333329</v>
      </c>
      <c r="V1441">
        <f t="shared" si="228"/>
        <v>0.12285674778553339</v>
      </c>
      <c r="W1441">
        <f t="shared" si="229"/>
        <v>5.9683189695012855</v>
      </c>
      <c r="X1441" s="3" t="s">
        <v>2627</v>
      </c>
      <c r="Y1441" s="4">
        <v>1.0597199999999999E-2</v>
      </c>
    </row>
    <row r="1442" spans="1:25" x14ac:dyDescent="0.25">
      <c r="A1442" t="s">
        <v>1401</v>
      </c>
      <c r="B1442">
        <v>47</v>
      </c>
      <c r="C1442">
        <v>50</v>
      </c>
      <c r="D1442" s="2">
        <v>5083</v>
      </c>
      <c r="E1442" s="2">
        <v>4260</v>
      </c>
      <c r="F1442">
        <v>47</v>
      </c>
      <c r="G1442">
        <v>48</v>
      </c>
      <c r="H1442" s="2">
        <v>2428</v>
      </c>
      <c r="I1442" s="2">
        <v>1742</v>
      </c>
      <c r="J1442">
        <v>45</v>
      </c>
      <c r="K1442" s="1">
        <v>48</v>
      </c>
      <c r="L1442" s="1">
        <v>2127</v>
      </c>
      <c r="M1442" s="2">
        <v>2565</v>
      </c>
      <c r="N1442" s="1">
        <f t="shared" si="220"/>
        <v>4210</v>
      </c>
      <c r="O1442">
        <f t="shared" si="221"/>
        <v>1694</v>
      </c>
      <c r="P1442">
        <f t="shared" si="222"/>
        <v>2517</v>
      </c>
      <c r="Q1442" s="1">
        <f t="shared" si="223"/>
        <v>5036</v>
      </c>
      <c r="R1442">
        <f t="shared" si="224"/>
        <v>2381</v>
      </c>
      <c r="S1442">
        <f t="shared" si="225"/>
        <v>2082</v>
      </c>
      <c r="T1442" s="1">
        <f t="shared" si="226"/>
        <v>2662</v>
      </c>
      <c r="U1442" s="1">
        <f t="shared" si="227"/>
        <v>3311.3333333333335</v>
      </c>
      <c r="V1442">
        <f t="shared" si="228"/>
        <v>0.31490167480419035</v>
      </c>
      <c r="W1442">
        <f t="shared" si="229"/>
        <v>11.535745693313986</v>
      </c>
      <c r="X1442" s="3" t="s">
        <v>3212</v>
      </c>
      <c r="Y1442" s="5">
        <v>2.9626799999999999E-5</v>
      </c>
    </row>
    <row r="1443" spans="1:25" x14ac:dyDescent="0.25">
      <c r="A1443" t="s">
        <v>1402</v>
      </c>
      <c r="B1443">
        <v>51</v>
      </c>
      <c r="C1443">
        <v>43</v>
      </c>
      <c r="D1443" s="2">
        <v>2781</v>
      </c>
      <c r="E1443" s="2">
        <v>2532</v>
      </c>
      <c r="F1443">
        <v>44</v>
      </c>
      <c r="G1443">
        <v>41</v>
      </c>
      <c r="H1443" s="2">
        <v>1000</v>
      </c>
      <c r="I1443">
        <v>924</v>
      </c>
      <c r="J1443">
        <v>46</v>
      </c>
      <c r="K1443">
        <v>51</v>
      </c>
      <c r="L1443">
        <v>720</v>
      </c>
      <c r="M1443">
        <v>900</v>
      </c>
      <c r="N1443" s="1">
        <f t="shared" si="220"/>
        <v>2489</v>
      </c>
      <c r="O1443">
        <f t="shared" si="221"/>
        <v>883</v>
      </c>
      <c r="P1443">
        <f t="shared" si="222"/>
        <v>849</v>
      </c>
      <c r="Q1443" s="1">
        <f t="shared" si="223"/>
        <v>2730</v>
      </c>
      <c r="R1443">
        <f t="shared" si="224"/>
        <v>956</v>
      </c>
      <c r="S1443">
        <f t="shared" si="225"/>
        <v>674</v>
      </c>
      <c r="T1443" s="1">
        <f t="shared" si="226"/>
        <v>1348.6666666666667</v>
      </c>
      <c r="U1443" s="1">
        <f t="shared" si="227"/>
        <v>1511.6666666666667</v>
      </c>
      <c r="V1443">
        <f t="shared" si="228"/>
        <v>0.1646062308576019</v>
      </c>
      <c r="W1443">
        <f t="shared" si="229"/>
        <v>10.479621219265928</v>
      </c>
      <c r="X1443" s="3" t="s">
        <v>3871</v>
      </c>
      <c r="Y1443" s="5">
        <v>1.89687E-5</v>
      </c>
    </row>
    <row r="1444" spans="1:25" x14ac:dyDescent="0.25">
      <c r="A1444" t="s">
        <v>1403</v>
      </c>
      <c r="B1444">
        <v>47.497399999999999</v>
      </c>
      <c r="C1444">
        <v>42.988399999999999</v>
      </c>
      <c r="D1444">
        <v>344.32499999999999</v>
      </c>
      <c r="E1444">
        <v>401.02100000000002</v>
      </c>
      <c r="F1444">
        <v>45.497300000000003</v>
      </c>
      <c r="G1444">
        <v>43.897599999999997</v>
      </c>
      <c r="H1444">
        <v>216.19399999999999</v>
      </c>
      <c r="I1444">
        <v>292.30099999999999</v>
      </c>
      <c r="J1444">
        <v>46</v>
      </c>
      <c r="K1444">
        <v>51</v>
      </c>
      <c r="L1444">
        <v>288</v>
      </c>
      <c r="M1444">
        <v>252</v>
      </c>
      <c r="N1444" s="1">
        <f t="shared" si="220"/>
        <v>358.0326</v>
      </c>
      <c r="O1444">
        <f t="shared" si="221"/>
        <v>248.40339999999998</v>
      </c>
      <c r="P1444">
        <f t="shared" si="222"/>
        <v>201</v>
      </c>
      <c r="Q1444" s="1">
        <f t="shared" si="223"/>
        <v>296.82759999999996</v>
      </c>
      <c r="R1444">
        <f t="shared" si="224"/>
        <v>170.69669999999999</v>
      </c>
      <c r="S1444">
        <f t="shared" si="225"/>
        <v>242</v>
      </c>
      <c r="T1444" s="1">
        <f t="shared" si="226"/>
        <v>282.81199999999995</v>
      </c>
      <c r="U1444" s="1">
        <f t="shared" si="227"/>
        <v>222.8414333333333</v>
      </c>
      <c r="V1444">
        <f t="shared" si="228"/>
        <v>-0.34382583579683457</v>
      </c>
      <c r="W1444">
        <f t="shared" si="229"/>
        <v>7.9717866083361919</v>
      </c>
      <c r="X1444" s="3" t="s">
        <v>3872</v>
      </c>
      <c r="Y1444" s="5">
        <v>2.3138000000000002E-6</v>
      </c>
    </row>
    <row r="1445" spans="1:25" x14ac:dyDescent="0.25">
      <c r="A1445" t="s">
        <v>1404</v>
      </c>
      <c r="B1445">
        <v>46.323599999999999</v>
      </c>
      <c r="C1445">
        <v>44.257399999999997</v>
      </c>
      <c r="D1445">
        <v>342.89299999999997</v>
      </c>
      <c r="E1445">
        <v>371.928</v>
      </c>
      <c r="F1445">
        <v>42</v>
      </c>
      <c r="G1445">
        <v>43</v>
      </c>
      <c r="H1445">
        <v>202</v>
      </c>
      <c r="I1445">
        <v>242</v>
      </c>
      <c r="J1445">
        <v>40</v>
      </c>
      <c r="K1445" s="1">
        <v>40</v>
      </c>
      <c r="L1445" s="1">
        <v>190</v>
      </c>
      <c r="M1445">
        <v>205</v>
      </c>
      <c r="N1445" s="1">
        <f t="shared" si="220"/>
        <v>327.67059999999998</v>
      </c>
      <c r="O1445">
        <f t="shared" si="221"/>
        <v>199</v>
      </c>
      <c r="P1445">
        <f t="shared" si="222"/>
        <v>165</v>
      </c>
      <c r="Q1445" s="1">
        <f t="shared" si="223"/>
        <v>296.56939999999997</v>
      </c>
      <c r="R1445">
        <f t="shared" si="224"/>
        <v>160</v>
      </c>
      <c r="S1445">
        <f t="shared" si="225"/>
        <v>150</v>
      </c>
      <c r="T1445" s="1">
        <f t="shared" si="226"/>
        <v>225.55686666666665</v>
      </c>
      <c r="U1445" s="1">
        <f t="shared" si="227"/>
        <v>207.18979999999999</v>
      </c>
      <c r="V1445">
        <f t="shared" si="228"/>
        <v>-0.12253822636573961</v>
      </c>
      <c r="W1445">
        <f t="shared" si="229"/>
        <v>7.7560782835320881</v>
      </c>
      <c r="X1445" s="3" t="s">
        <v>3873</v>
      </c>
      <c r="Y1445" s="5">
        <v>3.65906E-6</v>
      </c>
    </row>
    <row r="1446" spans="1:25" x14ac:dyDescent="0.25">
      <c r="A1446" t="s">
        <v>1405</v>
      </c>
      <c r="B1446">
        <v>48.476799999999997</v>
      </c>
      <c r="C1446">
        <v>42.426400000000001</v>
      </c>
      <c r="D1446">
        <v>222.89</v>
      </c>
      <c r="E1446">
        <v>263</v>
      </c>
      <c r="N1446" s="1">
        <f t="shared" si="220"/>
        <v>220.5736</v>
      </c>
      <c r="O1446">
        <f t="shared" si="221"/>
        <v>0</v>
      </c>
      <c r="P1446">
        <f t="shared" si="222"/>
        <v>0</v>
      </c>
      <c r="Q1446" s="1">
        <f t="shared" si="223"/>
        <v>174.41319999999999</v>
      </c>
      <c r="R1446">
        <f t="shared" si="224"/>
        <v>0</v>
      </c>
      <c r="S1446">
        <f t="shared" si="225"/>
        <v>0</v>
      </c>
      <c r="T1446" s="1">
        <f t="shared" si="226"/>
        <v>73.524533333333338</v>
      </c>
      <c r="U1446" s="1">
        <f t="shared" si="227"/>
        <v>58.13773333333333</v>
      </c>
      <c r="V1446">
        <f t="shared" si="228"/>
        <v>-0.33875089727232016</v>
      </c>
      <c r="W1446">
        <f t="shared" si="229"/>
        <v>6.0307783684805454</v>
      </c>
      <c r="X1446" s="3" t="s">
        <v>3874</v>
      </c>
      <c r="Y1446" s="4">
        <v>8.3976699999999994E-3</v>
      </c>
    </row>
    <row r="1447" spans="1:25" x14ac:dyDescent="0.25">
      <c r="A1447" t="s">
        <v>1406</v>
      </c>
      <c r="B1447">
        <v>46.497300000000003</v>
      </c>
      <c r="C1447">
        <v>46.368099999999998</v>
      </c>
      <c r="D1447">
        <v>261.03399999999999</v>
      </c>
      <c r="E1447">
        <v>387.81200000000001</v>
      </c>
      <c r="F1447">
        <v>45</v>
      </c>
      <c r="G1447">
        <v>47</v>
      </c>
      <c r="H1447">
        <v>212</v>
      </c>
      <c r="I1447">
        <v>279</v>
      </c>
      <c r="J1447">
        <v>40</v>
      </c>
      <c r="K1447">
        <v>43</v>
      </c>
      <c r="L1447">
        <v>203</v>
      </c>
      <c r="M1447">
        <v>162</v>
      </c>
      <c r="N1447" s="1">
        <f t="shared" si="220"/>
        <v>341.44389999999999</v>
      </c>
      <c r="O1447">
        <f t="shared" si="221"/>
        <v>232</v>
      </c>
      <c r="P1447">
        <f t="shared" si="222"/>
        <v>119</v>
      </c>
      <c r="Q1447" s="1">
        <f t="shared" si="223"/>
        <v>214.5367</v>
      </c>
      <c r="R1447">
        <f t="shared" si="224"/>
        <v>167</v>
      </c>
      <c r="S1447">
        <f t="shared" si="225"/>
        <v>163</v>
      </c>
      <c r="T1447" s="1">
        <f t="shared" si="226"/>
        <v>245.4813</v>
      </c>
      <c r="U1447" s="1">
        <f t="shared" si="227"/>
        <v>166.84556666666666</v>
      </c>
      <c r="V1447">
        <f t="shared" si="228"/>
        <v>-0.55709977622618767</v>
      </c>
      <c r="W1447">
        <f t="shared" si="229"/>
        <v>7.6609194303775521</v>
      </c>
      <c r="X1447" s="3" t="s">
        <v>3875</v>
      </c>
      <c r="Y1447" s="5">
        <v>1.49278E-6</v>
      </c>
    </row>
    <row r="1448" spans="1:25" x14ac:dyDescent="0.25">
      <c r="A1448" t="s">
        <v>1407</v>
      </c>
      <c r="B1448">
        <v>46</v>
      </c>
      <c r="C1448">
        <v>42</v>
      </c>
      <c r="D1448">
        <v>984</v>
      </c>
      <c r="E1448" s="2">
        <v>1051</v>
      </c>
      <c r="F1448">
        <v>40</v>
      </c>
      <c r="G1448">
        <v>40</v>
      </c>
      <c r="H1448">
        <v>435</v>
      </c>
      <c r="I1448">
        <v>380</v>
      </c>
      <c r="J1448">
        <v>39</v>
      </c>
      <c r="K1448">
        <v>43</v>
      </c>
      <c r="L1448">
        <v>396</v>
      </c>
      <c r="M1448">
        <v>442</v>
      </c>
      <c r="N1448" s="1">
        <f t="shared" si="220"/>
        <v>1009</v>
      </c>
      <c r="O1448">
        <f t="shared" si="221"/>
        <v>340</v>
      </c>
      <c r="P1448">
        <f t="shared" si="222"/>
        <v>399</v>
      </c>
      <c r="Q1448" s="1">
        <f t="shared" si="223"/>
        <v>938</v>
      </c>
      <c r="R1448">
        <f t="shared" si="224"/>
        <v>395</v>
      </c>
      <c r="S1448">
        <f t="shared" si="225"/>
        <v>357</v>
      </c>
      <c r="T1448" s="1">
        <f t="shared" si="226"/>
        <v>568.66666666666663</v>
      </c>
      <c r="U1448" s="1">
        <f t="shared" si="227"/>
        <v>577.33333333333337</v>
      </c>
      <c r="V1448">
        <f t="shared" si="228"/>
        <v>2.1821283408434949E-2</v>
      </c>
      <c r="W1448">
        <f t="shared" si="229"/>
        <v>9.1623500723013525</v>
      </c>
      <c r="X1448" s="3" t="s">
        <v>3876</v>
      </c>
      <c r="Y1448" s="5">
        <v>1.0440399999999999E-5</v>
      </c>
    </row>
    <row r="1449" spans="1:25" x14ac:dyDescent="0.25">
      <c r="A1449" t="s">
        <v>1408</v>
      </c>
      <c r="B1449">
        <v>46.281700000000001</v>
      </c>
      <c r="C1449">
        <v>41.892699999999998</v>
      </c>
      <c r="D1449" s="1">
        <v>382.65</v>
      </c>
      <c r="E1449" s="1">
        <v>320.68099999999998</v>
      </c>
      <c r="N1449" s="1">
        <f t="shared" si="220"/>
        <v>278.78829999999999</v>
      </c>
      <c r="O1449">
        <f t="shared" si="221"/>
        <v>0</v>
      </c>
      <c r="P1449">
        <f t="shared" si="222"/>
        <v>0</v>
      </c>
      <c r="Q1449" s="1">
        <f t="shared" si="223"/>
        <v>336.36829999999998</v>
      </c>
      <c r="R1449">
        <f t="shared" si="224"/>
        <v>0</v>
      </c>
      <c r="S1449">
        <f t="shared" si="225"/>
        <v>0</v>
      </c>
      <c r="T1449" s="1">
        <f t="shared" si="226"/>
        <v>92.929433333333336</v>
      </c>
      <c r="U1449" s="1">
        <f t="shared" si="227"/>
        <v>112.12276666666666</v>
      </c>
      <c r="V1449">
        <f t="shared" si="228"/>
        <v>0.27087173320382707</v>
      </c>
      <c r="W1449">
        <f t="shared" si="229"/>
        <v>6.6734995720764241</v>
      </c>
      <c r="X1449" s="3" t="s">
        <v>3877</v>
      </c>
      <c r="Y1449" s="4">
        <v>1.3308199999999999E-2</v>
      </c>
    </row>
    <row r="1450" spans="1:25" x14ac:dyDescent="0.25">
      <c r="A1450" t="s">
        <v>1409</v>
      </c>
      <c r="B1450">
        <v>48</v>
      </c>
      <c r="C1450">
        <v>40</v>
      </c>
      <c r="D1450" s="1">
        <v>361</v>
      </c>
      <c r="E1450" s="1">
        <v>304</v>
      </c>
      <c r="K1450" s="1"/>
      <c r="L1450" s="1"/>
      <c r="N1450" s="1">
        <f t="shared" si="220"/>
        <v>264</v>
      </c>
      <c r="O1450">
        <f t="shared" si="221"/>
        <v>0</v>
      </c>
      <c r="P1450">
        <f t="shared" si="222"/>
        <v>0</v>
      </c>
      <c r="Q1450" s="1">
        <f t="shared" si="223"/>
        <v>313</v>
      </c>
      <c r="R1450">
        <f t="shared" si="224"/>
        <v>0</v>
      </c>
      <c r="S1450">
        <f t="shared" si="225"/>
        <v>0</v>
      </c>
      <c r="T1450" s="1">
        <f t="shared" si="226"/>
        <v>88</v>
      </c>
      <c r="U1450" s="1">
        <f t="shared" si="227"/>
        <v>104.33333333333333</v>
      </c>
      <c r="V1450">
        <f t="shared" si="228"/>
        <v>0.24562472757416484</v>
      </c>
      <c r="W1450">
        <f t="shared" si="229"/>
        <v>6.5822439824243801</v>
      </c>
      <c r="X1450" s="3" t="s">
        <v>3878</v>
      </c>
      <c r="Y1450" s="4">
        <v>1.3012299999999999E-2</v>
      </c>
    </row>
    <row r="1451" spans="1:25" x14ac:dyDescent="0.25">
      <c r="A1451" t="s">
        <v>1410</v>
      </c>
      <c r="B1451">
        <v>44.949100000000001</v>
      </c>
      <c r="C1451">
        <v>44.165900000000001</v>
      </c>
      <c r="D1451">
        <v>735.899</v>
      </c>
      <c r="E1451">
        <v>860.05200000000002</v>
      </c>
      <c r="F1451">
        <v>41.424599999999998</v>
      </c>
      <c r="G1451">
        <v>42.355600000000003</v>
      </c>
      <c r="H1451">
        <v>430.99</v>
      </c>
      <c r="I1451">
        <v>471.80500000000001</v>
      </c>
      <c r="J1451">
        <v>40.348500000000001</v>
      </c>
      <c r="K1451">
        <v>42.142600000000002</v>
      </c>
      <c r="L1451">
        <v>468.22199999999998</v>
      </c>
      <c r="M1451">
        <v>496.50700000000001</v>
      </c>
      <c r="N1451" s="1">
        <f t="shared" si="220"/>
        <v>815.88610000000006</v>
      </c>
      <c r="O1451">
        <f t="shared" si="221"/>
        <v>429.44940000000003</v>
      </c>
      <c r="P1451">
        <f t="shared" si="222"/>
        <v>454.36439999999999</v>
      </c>
      <c r="Q1451" s="1">
        <f t="shared" si="223"/>
        <v>690.94989999999996</v>
      </c>
      <c r="R1451">
        <f t="shared" si="224"/>
        <v>389.56540000000001</v>
      </c>
      <c r="S1451">
        <f t="shared" si="225"/>
        <v>427.87349999999998</v>
      </c>
      <c r="T1451" s="1">
        <f t="shared" si="226"/>
        <v>557.73633333333339</v>
      </c>
      <c r="U1451" s="1">
        <f t="shared" si="227"/>
        <v>511.62656666666663</v>
      </c>
      <c r="V1451">
        <f t="shared" si="228"/>
        <v>-0.12449207797963471</v>
      </c>
      <c r="W1451">
        <f t="shared" si="229"/>
        <v>9.0611934081583261</v>
      </c>
      <c r="X1451" s="3" t="s">
        <v>3879</v>
      </c>
      <c r="Y1451" s="5">
        <v>7.1390900000000001E-6</v>
      </c>
    </row>
    <row r="1452" spans="1:25" x14ac:dyDescent="0.25">
      <c r="A1452" t="s">
        <v>2552</v>
      </c>
      <c r="F1452">
        <v>46</v>
      </c>
      <c r="G1452">
        <v>42</v>
      </c>
      <c r="H1452">
        <v>277</v>
      </c>
      <c r="I1452">
        <v>211</v>
      </c>
      <c r="N1452" s="1">
        <f t="shared" si="220"/>
        <v>0</v>
      </c>
      <c r="O1452">
        <f t="shared" si="221"/>
        <v>169</v>
      </c>
      <c r="P1452">
        <f t="shared" si="222"/>
        <v>0</v>
      </c>
      <c r="Q1452" s="1">
        <f t="shared" si="223"/>
        <v>0</v>
      </c>
      <c r="R1452">
        <f t="shared" si="224"/>
        <v>231</v>
      </c>
      <c r="S1452">
        <f t="shared" si="225"/>
        <v>0</v>
      </c>
      <c r="T1452" s="1">
        <f t="shared" si="226"/>
        <v>56.333333333333336</v>
      </c>
      <c r="U1452" s="1">
        <f t="shared" si="227"/>
        <v>77</v>
      </c>
      <c r="V1452">
        <f t="shared" si="228"/>
        <v>0.45086960513387314</v>
      </c>
      <c r="W1452">
        <f t="shared" si="229"/>
        <v>6.0413517381279647</v>
      </c>
      <c r="X1452" s="3" t="s">
        <v>3880</v>
      </c>
      <c r="Y1452" s="4">
        <v>1.48573E-2</v>
      </c>
    </row>
    <row r="1453" spans="1:25" x14ac:dyDescent="0.25">
      <c r="A1453" t="s">
        <v>1411</v>
      </c>
      <c r="B1453">
        <v>46</v>
      </c>
      <c r="C1453">
        <v>40</v>
      </c>
      <c r="D1453">
        <v>364</v>
      </c>
      <c r="E1453">
        <v>270</v>
      </c>
      <c r="F1453">
        <v>43</v>
      </c>
      <c r="G1453">
        <v>43</v>
      </c>
      <c r="H1453">
        <v>199</v>
      </c>
      <c r="I1453">
        <v>223</v>
      </c>
      <c r="J1453">
        <v>45</v>
      </c>
      <c r="K1453" s="1">
        <v>48</v>
      </c>
      <c r="L1453" s="1">
        <v>847</v>
      </c>
      <c r="M1453" s="2">
        <v>1193</v>
      </c>
      <c r="N1453" s="1">
        <f t="shared" si="220"/>
        <v>230</v>
      </c>
      <c r="O1453">
        <f t="shared" si="221"/>
        <v>180</v>
      </c>
      <c r="P1453">
        <f t="shared" si="222"/>
        <v>1145</v>
      </c>
      <c r="Q1453" s="1">
        <f t="shared" si="223"/>
        <v>318</v>
      </c>
      <c r="R1453">
        <f t="shared" si="224"/>
        <v>156</v>
      </c>
      <c r="S1453">
        <f t="shared" si="225"/>
        <v>802</v>
      </c>
      <c r="T1453" s="1">
        <f t="shared" si="226"/>
        <v>404</v>
      </c>
      <c r="U1453" s="1">
        <f t="shared" si="227"/>
        <v>539.66666666666663</v>
      </c>
      <c r="V1453">
        <f t="shared" si="228"/>
        <v>0.41771328682961495</v>
      </c>
      <c r="W1453">
        <f t="shared" si="229"/>
        <v>8.8670681261666022</v>
      </c>
      <c r="X1453" s="3" t="s">
        <v>3881</v>
      </c>
      <c r="Y1453" s="5">
        <v>1.0578699999999999E-5</v>
      </c>
    </row>
    <row r="1454" spans="1:25" x14ac:dyDescent="0.25">
      <c r="A1454" t="s">
        <v>1412</v>
      </c>
      <c r="B1454">
        <v>40.553400000000003</v>
      </c>
      <c r="C1454">
        <v>43.007800000000003</v>
      </c>
      <c r="D1454">
        <v>472.053</v>
      </c>
      <c r="E1454">
        <v>563.59299999999996</v>
      </c>
      <c r="F1454">
        <v>41.664000000000001</v>
      </c>
      <c r="G1454">
        <v>46.649900000000002</v>
      </c>
      <c r="H1454">
        <v>242.654</v>
      </c>
      <c r="I1454">
        <v>302.42700000000002</v>
      </c>
      <c r="J1454">
        <v>41.6325</v>
      </c>
      <c r="K1454">
        <v>43.079700000000003</v>
      </c>
      <c r="L1454">
        <v>270.60899999999998</v>
      </c>
      <c r="M1454">
        <v>303.33</v>
      </c>
      <c r="N1454" s="1">
        <f t="shared" si="220"/>
        <v>520.58519999999999</v>
      </c>
      <c r="O1454">
        <f t="shared" si="221"/>
        <v>255.77710000000002</v>
      </c>
      <c r="P1454">
        <f t="shared" si="222"/>
        <v>260.25029999999998</v>
      </c>
      <c r="Q1454" s="1">
        <f t="shared" si="223"/>
        <v>431.49959999999999</v>
      </c>
      <c r="R1454">
        <f t="shared" si="224"/>
        <v>200.99</v>
      </c>
      <c r="S1454">
        <f t="shared" si="225"/>
        <v>228.97649999999999</v>
      </c>
      <c r="T1454" s="1">
        <f t="shared" si="226"/>
        <v>335.11293333333333</v>
      </c>
      <c r="U1454" s="1">
        <f t="shared" si="227"/>
        <v>297.57996666666668</v>
      </c>
      <c r="V1454">
        <f t="shared" si="228"/>
        <v>-0.17136996065080887</v>
      </c>
      <c r="W1454">
        <f t="shared" si="229"/>
        <v>8.3028185763730775</v>
      </c>
      <c r="X1454" s="3" t="s">
        <v>2846</v>
      </c>
      <c r="Y1454" s="5">
        <v>4.4883300000000003E-6</v>
      </c>
    </row>
    <row r="1455" spans="1:25" x14ac:dyDescent="0.25">
      <c r="A1455" t="s">
        <v>1413</v>
      </c>
      <c r="B1455">
        <v>46.539299999999997</v>
      </c>
      <c r="C1455">
        <v>43.161799999999999</v>
      </c>
      <c r="D1455">
        <v>277.25599999999997</v>
      </c>
      <c r="E1455">
        <v>365.065</v>
      </c>
      <c r="F1455">
        <v>39.987499999999997</v>
      </c>
      <c r="G1455">
        <v>44</v>
      </c>
      <c r="H1455">
        <v>222.58699999999999</v>
      </c>
      <c r="I1455">
        <v>264.52199999999999</v>
      </c>
      <c r="J1455">
        <v>39.987499999999997</v>
      </c>
      <c r="K1455">
        <v>42.953499999999998</v>
      </c>
      <c r="L1455">
        <v>330.13900000000001</v>
      </c>
      <c r="M1455">
        <v>341.16</v>
      </c>
      <c r="N1455" s="1">
        <f t="shared" si="220"/>
        <v>321.90319999999997</v>
      </c>
      <c r="O1455">
        <f t="shared" si="221"/>
        <v>220.52199999999999</v>
      </c>
      <c r="P1455">
        <f t="shared" si="222"/>
        <v>298.20650000000001</v>
      </c>
      <c r="Q1455" s="1">
        <f t="shared" si="223"/>
        <v>230.71669999999997</v>
      </c>
      <c r="R1455">
        <f t="shared" si="224"/>
        <v>182.59949999999998</v>
      </c>
      <c r="S1455">
        <f t="shared" si="225"/>
        <v>290.1515</v>
      </c>
      <c r="T1455" s="1">
        <f t="shared" si="226"/>
        <v>277.52556666666663</v>
      </c>
      <c r="U1455" s="1">
        <f t="shared" si="227"/>
        <v>237.17423333333332</v>
      </c>
      <c r="V1455">
        <f t="shared" si="228"/>
        <v>-0.22667340025485511</v>
      </c>
      <c r="W1455">
        <f t="shared" si="229"/>
        <v>8.0031401735575152</v>
      </c>
      <c r="X1455" s="3" t="s">
        <v>3882</v>
      </c>
      <c r="Y1455" s="5">
        <v>3.0456000000000001E-6</v>
      </c>
    </row>
    <row r="1456" spans="1:25" x14ac:dyDescent="0.25">
      <c r="A1456" t="s">
        <v>1414</v>
      </c>
      <c r="B1456">
        <v>42</v>
      </c>
      <c r="C1456">
        <v>42</v>
      </c>
      <c r="D1456">
        <v>310</v>
      </c>
      <c r="E1456">
        <v>351</v>
      </c>
      <c r="F1456">
        <v>42</v>
      </c>
      <c r="G1456">
        <v>42</v>
      </c>
      <c r="H1456">
        <v>183</v>
      </c>
      <c r="I1456">
        <v>225</v>
      </c>
      <c r="J1456">
        <v>40</v>
      </c>
      <c r="K1456">
        <v>43</v>
      </c>
      <c r="L1456">
        <v>222</v>
      </c>
      <c r="M1456">
        <v>265</v>
      </c>
      <c r="N1456" s="1">
        <f t="shared" si="220"/>
        <v>309</v>
      </c>
      <c r="O1456">
        <f t="shared" si="221"/>
        <v>183</v>
      </c>
      <c r="P1456">
        <f t="shared" si="222"/>
        <v>222</v>
      </c>
      <c r="Q1456" s="1">
        <f t="shared" si="223"/>
        <v>268</v>
      </c>
      <c r="R1456">
        <f t="shared" si="224"/>
        <v>141</v>
      </c>
      <c r="S1456">
        <f t="shared" si="225"/>
        <v>182</v>
      </c>
      <c r="T1456" s="1">
        <f t="shared" si="226"/>
        <v>224.66666666666666</v>
      </c>
      <c r="U1456" s="1">
        <f t="shared" si="227"/>
        <v>210.33333333333334</v>
      </c>
      <c r="V1456">
        <f t="shared" si="228"/>
        <v>-9.5108586199309356E-2</v>
      </c>
      <c r="W1456">
        <f t="shared" si="229"/>
        <v>7.764087987361048</v>
      </c>
      <c r="X1456" s="3" t="s">
        <v>3883</v>
      </c>
      <c r="Y1456" s="5">
        <v>3.75388E-6</v>
      </c>
    </row>
    <row r="1457" spans="1:25" x14ac:dyDescent="0.25">
      <c r="A1457" t="s">
        <v>2553</v>
      </c>
      <c r="D1457" s="1"/>
      <c r="E1457" s="1"/>
      <c r="F1457">
        <v>42</v>
      </c>
      <c r="G1457">
        <v>41</v>
      </c>
      <c r="H1457">
        <v>218</v>
      </c>
      <c r="I1457">
        <v>201</v>
      </c>
      <c r="J1457">
        <v>42</v>
      </c>
      <c r="K1457">
        <v>39</v>
      </c>
      <c r="L1457">
        <v>191</v>
      </c>
      <c r="M1457">
        <v>225</v>
      </c>
      <c r="N1457" s="1">
        <f t="shared" si="220"/>
        <v>0</v>
      </c>
      <c r="O1457">
        <f t="shared" si="221"/>
        <v>160</v>
      </c>
      <c r="P1457">
        <f t="shared" si="222"/>
        <v>186</v>
      </c>
      <c r="Q1457" s="1">
        <f t="shared" si="223"/>
        <v>0</v>
      </c>
      <c r="R1457">
        <f t="shared" si="224"/>
        <v>176</v>
      </c>
      <c r="S1457">
        <f t="shared" si="225"/>
        <v>149</v>
      </c>
      <c r="T1457" s="1">
        <f t="shared" si="226"/>
        <v>103</v>
      </c>
      <c r="U1457" s="1">
        <f t="shared" si="227"/>
        <v>120.66666666666667</v>
      </c>
      <c r="V1457">
        <f t="shared" si="228"/>
        <v>0.22838285917883092</v>
      </c>
      <c r="W1457">
        <f t="shared" si="229"/>
        <v>6.8006919567726341</v>
      </c>
      <c r="X1457" s="3" t="s">
        <v>3884</v>
      </c>
      <c r="Y1457" s="4">
        <v>2.4931900000000002E-4</v>
      </c>
    </row>
    <row r="1458" spans="1:25" x14ac:dyDescent="0.25">
      <c r="A1458" t="s">
        <v>1415</v>
      </c>
      <c r="B1458">
        <v>49.0473</v>
      </c>
      <c r="C1458">
        <v>47.415399999999998</v>
      </c>
      <c r="D1458" s="1">
        <v>1451.63</v>
      </c>
      <c r="E1458" s="1">
        <v>1071.8800000000001</v>
      </c>
      <c r="F1458">
        <v>43.7256</v>
      </c>
      <c r="G1458">
        <v>46.539299999999997</v>
      </c>
      <c r="H1458" s="1">
        <v>1900.92</v>
      </c>
      <c r="I1458" s="1">
        <v>1025.8</v>
      </c>
      <c r="J1458">
        <v>44.901499999999999</v>
      </c>
      <c r="K1458" s="1">
        <v>48.486400000000003</v>
      </c>
      <c r="L1458" s="1">
        <v>847.51800000000003</v>
      </c>
      <c r="M1458" s="1">
        <v>1070.9000000000001</v>
      </c>
      <c r="N1458" s="1">
        <f t="shared" si="220"/>
        <v>1024.4646</v>
      </c>
      <c r="O1458">
        <f t="shared" si="221"/>
        <v>979.26069999999993</v>
      </c>
      <c r="P1458">
        <f t="shared" si="222"/>
        <v>1022.4136000000001</v>
      </c>
      <c r="Q1458" s="1">
        <f t="shared" si="223"/>
        <v>1402.5827000000002</v>
      </c>
      <c r="R1458">
        <f t="shared" si="224"/>
        <v>1857.1944000000001</v>
      </c>
      <c r="S1458">
        <f t="shared" si="225"/>
        <v>802.61650000000009</v>
      </c>
      <c r="T1458" s="1">
        <f t="shared" si="226"/>
        <v>935.44726666666668</v>
      </c>
      <c r="U1458" s="1">
        <f t="shared" si="227"/>
        <v>1427.3969</v>
      </c>
      <c r="V1458">
        <f t="shared" si="228"/>
        <v>0.60965831157257155</v>
      </c>
      <c r="W1458">
        <f t="shared" si="229"/>
        <v>10.174341673251764</v>
      </c>
      <c r="X1458" s="3" t="s">
        <v>3885</v>
      </c>
      <c r="Y1458" s="5">
        <v>2.2294200000000001E-5</v>
      </c>
    </row>
    <row r="1459" spans="1:25" x14ac:dyDescent="0.25">
      <c r="A1459" t="s">
        <v>1416</v>
      </c>
      <c r="B1459">
        <v>49.939900000000002</v>
      </c>
      <c r="C1459">
        <v>50.133000000000003</v>
      </c>
      <c r="D1459" s="1">
        <v>6639.54</v>
      </c>
      <c r="E1459" s="1">
        <v>4260.07</v>
      </c>
      <c r="F1459">
        <v>41.720399999999998</v>
      </c>
      <c r="G1459">
        <v>57.818300000000001</v>
      </c>
      <c r="H1459" s="1">
        <v>3267.49</v>
      </c>
      <c r="I1459" s="1">
        <v>2137.4899999999998</v>
      </c>
      <c r="J1459">
        <v>44.573799999999999</v>
      </c>
      <c r="K1459" s="1">
        <v>48.0334</v>
      </c>
      <c r="L1459" s="1">
        <v>2173.96</v>
      </c>
      <c r="M1459" s="1">
        <v>2181.7399999999998</v>
      </c>
      <c r="N1459" s="1">
        <f t="shared" si="220"/>
        <v>4209.9369999999999</v>
      </c>
      <c r="O1459">
        <f t="shared" si="221"/>
        <v>2079.6716999999999</v>
      </c>
      <c r="P1459">
        <f t="shared" si="222"/>
        <v>2133.7066</v>
      </c>
      <c r="Q1459" s="1">
        <f t="shared" si="223"/>
        <v>6589.6000999999997</v>
      </c>
      <c r="R1459">
        <f t="shared" si="224"/>
        <v>3225.7695999999996</v>
      </c>
      <c r="S1459">
        <f t="shared" si="225"/>
        <v>2129.3861999999999</v>
      </c>
      <c r="T1459" s="1">
        <f t="shared" si="226"/>
        <v>2806.3316333333332</v>
      </c>
      <c r="U1459" s="1">
        <f t="shared" si="227"/>
        <v>3983.0254333333328</v>
      </c>
      <c r="V1459">
        <f t="shared" si="228"/>
        <v>0.50517918496510106</v>
      </c>
      <c r="W1459">
        <f t="shared" si="229"/>
        <v>11.707059384140416</v>
      </c>
      <c r="X1459" s="3" t="s">
        <v>3886</v>
      </c>
      <c r="Y1459" s="5">
        <v>3.3048900000000001E-5</v>
      </c>
    </row>
    <row r="1460" spans="1:25" x14ac:dyDescent="0.25">
      <c r="A1460" t="s">
        <v>1417</v>
      </c>
      <c r="B1460">
        <v>44.988900000000001</v>
      </c>
      <c r="C1460">
        <v>41.497</v>
      </c>
      <c r="D1460" s="1">
        <v>292.01400000000001</v>
      </c>
      <c r="E1460" s="1">
        <v>327.65800000000002</v>
      </c>
      <c r="K1460" s="1"/>
      <c r="L1460" s="1"/>
      <c r="N1460" s="1">
        <f t="shared" si="220"/>
        <v>286.161</v>
      </c>
      <c r="O1460">
        <f t="shared" si="221"/>
        <v>0</v>
      </c>
      <c r="P1460">
        <f t="shared" si="222"/>
        <v>0</v>
      </c>
      <c r="Q1460" s="1">
        <f t="shared" si="223"/>
        <v>247.02510000000001</v>
      </c>
      <c r="R1460">
        <f t="shared" si="224"/>
        <v>0</v>
      </c>
      <c r="S1460">
        <f t="shared" si="225"/>
        <v>0</v>
      </c>
      <c r="T1460" s="1">
        <f t="shared" si="226"/>
        <v>95.387</v>
      </c>
      <c r="U1460" s="1">
        <f t="shared" si="227"/>
        <v>82.341700000000003</v>
      </c>
      <c r="V1460">
        <f t="shared" si="228"/>
        <v>-0.21216942479097534</v>
      </c>
      <c r="W1460">
        <f t="shared" si="229"/>
        <v>6.469636041662846</v>
      </c>
      <c r="X1460" s="3" t="s">
        <v>3887</v>
      </c>
      <c r="Y1460" s="4">
        <v>1.01443E-2</v>
      </c>
    </row>
    <row r="1461" spans="1:25" x14ac:dyDescent="0.25">
      <c r="A1461" t="s">
        <v>1418</v>
      </c>
      <c r="B1461">
        <v>45.626899999999999</v>
      </c>
      <c r="C1461">
        <v>47.235700000000001</v>
      </c>
      <c r="D1461">
        <v>259.49900000000002</v>
      </c>
      <c r="E1461">
        <v>360.45299999999997</v>
      </c>
      <c r="F1461">
        <v>42</v>
      </c>
      <c r="G1461">
        <v>41</v>
      </c>
      <c r="H1461">
        <v>190</v>
      </c>
      <c r="I1461">
        <v>254</v>
      </c>
      <c r="K1461" s="1"/>
      <c r="L1461" s="1"/>
      <c r="N1461" s="1">
        <f t="shared" si="220"/>
        <v>313.21729999999997</v>
      </c>
      <c r="O1461">
        <f t="shared" si="221"/>
        <v>213</v>
      </c>
      <c r="P1461">
        <f t="shared" si="222"/>
        <v>0</v>
      </c>
      <c r="Q1461" s="1">
        <f t="shared" si="223"/>
        <v>213.87210000000002</v>
      </c>
      <c r="R1461">
        <f t="shared" si="224"/>
        <v>148</v>
      </c>
      <c r="S1461">
        <f t="shared" si="225"/>
        <v>0</v>
      </c>
      <c r="T1461" s="1">
        <f t="shared" si="226"/>
        <v>175.40576666666666</v>
      </c>
      <c r="U1461" s="1">
        <f t="shared" si="227"/>
        <v>120.62403333333334</v>
      </c>
      <c r="V1461">
        <f t="shared" si="228"/>
        <v>-0.54017879798348956</v>
      </c>
      <c r="W1461">
        <f t="shared" si="229"/>
        <v>7.1844629696069244</v>
      </c>
      <c r="X1461" s="3" t="s">
        <v>3888</v>
      </c>
      <c r="Y1461" s="4">
        <v>1.17426E-4</v>
      </c>
    </row>
    <row r="1462" spans="1:25" x14ac:dyDescent="0.25">
      <c r="A1462" t="s">
        <v>1419</v>
      </c>
      <c r="B1462">
        <v>51</v>
      </c>
      <c r="C1462">
        <v>50</v>
      </c>
      <c r="D1462">
        <v>345</v>
      </c>
      <c r="E1462">
        <v>396</v>
      </c>
      <c r="J1462">
        <v>46</v>
      </c>
      <c r="K1462" s="1">
        <v>38</v>
      </c>
      <c r="L1462">
        <v>202</v>
      </c>
      <c r="M1462">
        <v>212</v>
      </c>
      <c r="N1462" s="1">
        <f t="shared" si="220"/>
        <v>346</v>
      </c>
      <c r="O1462">
        <f t="shared" si="221"/>
        <v>0</v>
      </c>
      <c r="P1462">
        <f t="shared" si="222"/>
        <v>174</v>
      </c>
      <c r="Q1462" s="1">
        <f t="shared" si="223"/>
        <v>294</v>
      </c>
      <c r="R1462">
        <f t="shared" si="224"/>
        <v>0</v>
      </c>
      <c r="S1462">
        <f t="shared" si="225"/>
        <v>156</v>
      </c>
      <c r="T1462" s="1">
        <f t="shared" si="226"/>
        <v>167.33333333333334</v>
      </c>
      <c r="U1462" s="1">
        <f t="shared" si="227"/>
        <v>156</v>
      </c>
      <c r="V1462">
        <f t="shared" si="228"/>
        <v>-0.10117883436736755</v>
      </c>
      <c r="W1462">
        <f t="shared" si="229"/>
        <v>7.3359916360459323</v>
      </c>
      <c r="X1462" s="3" t="s">
        <v>3889</v>
      </c>
      <c r="Y1462" s="4">
        <v>1.7888299999999999E-4</v>
      </c>
    </row>
    <row r="1463" spans="1:25" x14ac:dyDescent="0.25">
      <c r="A1463" t="s">
        <v>1420</v>
      </c>
      <c r="B1463">
        <v>44</v>
      </c>
      <c r="C1463">
        <v>46</v>
      </c>
      <c r="D1463">
        <v>339</v>
      </c>
      <c r="E1463">
        <v>498</v>
      </c>
      <c r="K1463" s="1"/>
      <c r="L1463" s="1"/>
      <c r="N1463" s="1">
        <f t="shared" si="220"/>
        <v>452</v>
      </c>
      <c r="O1463">
        <f t="shared" si="221"/>
        <v>0</v>
      </c>
      <c r="P1463">
        <f t="shared" si="222"/>
        <v>0</v>
      </c>
      <c r="Q1463" s="1">
        <f t="shared" si="223"/>
        <v>295</v>
      </c>
      <c r="R1463">
        <f t="shared" si="224"/>
        <v>0</v>
      </c>
      <c r="S1463">
        <f t="shared" si="225"/>
        <v>0</v>
      </c>
      <c r="T1463" s="1">
        <f t="shared" si="226"/>
        <v>150.66666666666666</v>
      </c>
      <c r="U1463" s="1">
        <f t="shared" si="227"/>
        <v>98.333333333333329</v>
      </c>
      <c r="V1463">
        <f t="shared" si="228"/>
        <v>-0.6156078181659842</v>
      </c>
      <c r="W1463">
        <f t="shared" si="229"/>
        <v>6.9274125526110399</v>
      </c>
      <c r="X1463" s="3" t="s">
        <v>3890</v>
      </c>
      <c r="Y1463" s="4">
        <v>9.1304400000000001E-3</v>
      </c>
    </row>
    <row r="1464" spans="1:25" x14ac:dyDescent="0.25">
      <c r="A1464" t="s">
        <v>1421</v>
      </c>
      <c r="B1464">
        <v>48</v>
      </c>
      <c r="C1464">
        <v>47</v>
      </c>
      <c r="D1464" s="2">
        <v>14238</v>
      </c>
      <c r="E1464" s="2">
        <v>12501</v>
      </c>
      <c r="F1464">
        <v>45</v>
      </c>
      <c r="G1464">
        <v>44</v>
      </c>
      <c r="H1464" s="2">
        <v>12714</v>
      </c>
      <c r="I1464" s="2">
        <v>5590</v>
      </c>
      <c r="J1464">
        <v>47</v>
      </c>
      <c r="K1464">
        <v>52</v>
      </c>
      <c r="L1464" s="1">
        <v>7600</v>
      </c>
      <c r="M1464" s="2">
        <v>11064</v>
      </c>
      <c r="N1464" s="1">
        <f t="shared" si="220"/>
        <v>12454</v>
      </c>
      <c r="O1464">
        <f t="shared" si="221"/>
        <v>5546</v>
      </c>
      <c r="P1464">
        <f t="shared" si="222"/>
        <v>11012</v>
      </c>
      <c r="Q1464" s="1">
        <f t="shared" si="223"/>
        <v>14190</v>
      </c>
      <c r="R1464">
        <f t="shared" si="224"/>
        <v>12669</v>
      </c>
      <c r="S1464">
        <f t="shared" si="225"/>
        <v>7553</v>
      </c>
      <c r="T1464" s="1">
        <f t="shared" si="226"/>
        <v>8517.6666666666661</v>
      </c>
      <c r="U1464" s="1">
        <f t="shared" si="227"/>
        <v>12623.666666666666</v>
      </c>
      <c r="V1464">
        <f t="shared" si="228"/>
        <v>0.56760083881005052</v>
      </c>
      <c r="W1464">
        <f t="shared" si="229"/>
        <v>13.340042976129974</v>
      </c>
      <c r="X1464" s="3" t="s">
        <v>3891</v>
      </c>
      <c r="Y1464" s="5">
        <v>5.9339200000000003E-5</v>
      </c>
    </row>
    <row r="1465" spans="1:25" x14ac:dyDescent="0.25">
      <c r="A1465" t="s">
        <v>1422</v>
      </c>
      <c r="B1465">
        <v>47.302399999999999</v>
      </c>
      <c r="C1465">
        <v>43.945900000000002</v>
      </c>
      <c r="D1465" s="2">
        <v>822.92399999999998</v>
      </c>
      <c r="E1465" s="1">
        <v>1114.8800000000001</v>
      </c>
      <c r="F1465">
        <v>44.3003</v>
      </c>
      <c r="G1465">
        <v>45.160899999999998</v>
      </c>
      <c r="H1465">
        <v>305.54399999999998</v>
      </c>
      <c r="I1465">
        <v>429.59800000000001</v>
      </c>
      <c r="J1465">
        <v>42.298699999999997</v>
      </c>
      <c r="K1465">
        <v>45.316299999999998</v>
      </c>
      <c r="L1465">
        <v>399.13499999999999</v>
      </c>
      <c r="M1465">
        <v>410.17700000000002</v>
      </c>
      <c r="N1465" s="1">
        <f t="shared" si="220"/>
        <v>1070.9341000000002</v>
      </c>
      <c r="O1465">
        <f t="shared" si="221"/>
        <v>384.43709999999999</v>
      </c>
      <c r="P1465">
        <f t="shared" si="222"/>
        <v>364.86070000000001</v>
      </c>
      <c r="Q1465" s="1">
        <f t="shared" si="223"/>
        <v>775.62159999999994</v>
      </c>
      <c r="R1465">
        <f t="shared" si="224"/>
        <v>261.24369999999999</v>
      </c>
      <c r="S1465">
        <f t="shared" si="225"/>
        <v>356.83629999999999</v>
      </c>
      <c r="T1465" s="1">
        <f t="shared" si="226"/>
        <v>604.06916666666666</v>
      </c>
      <c r="U1465" s="1">
        <f t="shared" si="227"/>
        <v>467.24199999999996</v>
      </c>
      <c r="V1465">
        <f t="shared" si="228"/>
        <v>-0.37054378665447985</v>
      </c>
      <c r="W1465">
        <f t="shared" si="229"/>
        <v>9.053298045822249</v>
      </c>
      <c r="X1465" s="3" t="s">
        <v>3892</v>
      </c>
      <c r="Y1465" s="5">
        <v>4.8610599999999997E-6</v>
      </c>
    </row>
    <row r="1466" spans="1:25" x14ac:dyDescent="0.25">
      <c r="A1466" t="s">
        <v>1423</v>
      </c>
      <c r="B1466">
        <v>46.301699999999997</v>
      </c>
      <c r="C1466">
        <v>43.998600000000003</v>
      </c>
      <c r="D1466" s="1">
        <v>424.77800000000002</v>
      </c>
      <c r="E1466" s="1">
        <v>268.47500000000002</v>
      </c>
      <c r="F1466">
        <v>43.497100000000003</v>
      </c>
      <c r="G1466">
        <v>44.429699999999997</v>
      </c>
      <c r="H1466">
        <v>317.90100000000001</v>
      </c>
      <c r="I1466">
        <v>336.57100000000003</v>
      </c>
      <c r="J1466">
        <v>44</v>
      </c>
      <c r="K1466">
        <v>46</v>
      </c>
      <c r="L1466">
        <v>344</v>
      </c>
      <c r="M1466">
        <v>445</v>
      </c>
      <c r="N1466" s="1">
        <f t="shared" si="220"/>
        <v>224.47640000000001</v>
      </c>
      <c r="O1466">
        <f t="shared" si="221"/>
        <v>292.1413</v>
      </c>
      <c r="P1466">
        <f t="shared" si="222"/>
        <v>399</v>
      </c>
      <c r="Q1466" s="1">
        <f t="shared" si="223"/>
        <v>378.47630000000004</v>
      </c>
      <c r="R1466">
        <f t="shared" si="224"/>
        <v>274.40390000000002</v>
      </c>
      <c r="S1466">
        <f t="shared" si="225"/>
        <v>300</v>
      </c>
      <c r="T1466" s="1">
        <f t="shared" si="226"/>
        <v>272.20589999999999</v>
      </c>
      <c r="U1466" s="1">
        <f t="shared" si="227"/>
        <v>350.62673333333333</v>
      </c>
      <c r="V1466">
        <f t="shared" si="228"/>
        <v>0.36523766048092576</v>
      </c>
      <c r="W1466">
        <f t="shared" si="229"/>
        <v>8.2711733572777195</v>
      </c>
      <c r="X1466" s="3" t="s">
        <v>2627</v>
      </c>
      <c r="Y1466" s="5">
        <v>9.1239999999999994E-6</v>
      </c>
    </row>
    <row r="1467" spans="1:25" x14ac:dyDescent="0.25">
      <c r="A1467" t="s">
        <v>1424</v>
      </c>
      <c r="B1467">
        <v>46</v>
      </c>
      <c r="C1467">
        <v>59</v>
      </c>
      <c r="D1467" s="2">
        <v>29401</v>
      </c>
      <c r="E1467" s="2">
        <v>22391</v>
      </c>
      <c r="F1467">
        <v>58</v>
      </c>
      <c r="G1467">
        <v>68</v>
      </c>
      <c r="H1467" s="2">
        <v>24121</v>
      </c>
      <c r="I1467" s="2">
        <v>10622</v>
      </c>
      <c r="J1467">
        <v>40</v>
      </c>
      <c r="K1467">
        <v>62</v>
      </c>
      <c r="L1467" s="2">
        <v>10769</v>
      </c>
      <c r="M1467" s="2">
        <v>13939</v>
      </c>
      <c r="N1467" s="1">
        <f t="shared" si="220"/>
        <v>22332</v>
      </c>
      <c r="O1467">
        <f t="shared" si="221"/>
        <v>10554</v>
      </c>
      <c r="P1467">
        <f t="shared" si="222"/>
        <v>13877</v>
      </c>
      <c r="Q1467" s="1">
        <f t="shared" si="223"/>
        <v>29355</v>
      </c>
      <c r="R1467">
        <f t="shared" si="224"/>
        <v>24063</v>
      </c>
      <c r="S1467">
        <f t="shared" si="225"/>
        <v>10729</v>
      </c>
      <c r="T1467" s="1">
        <f t="shared" si="226"/>
        <v>14538.333333333334</v>
      </c>
      <c r="U1467" s="1">
        <f t="shared" si="227"/>
        <v>22431.666666666668</v>
      </c>
      <c r="V1467">
        <f t="shared" si="228"/>
        <v>0.62567492729344065</v>
      </c>
      <c r="W1467">
        <f t="shared" si="229"/>
        <v>14.140411732154202</v>
      </c>
      <c r="X1467" s="3" t="s">
        <v>3893</v>
      </c>
      <c r="Y1467" s="5">
        <v>6.0245699999999998E-5</v>
      </c>
    </row>
    <row r="1468" spans="1:25" x14ac:dyDescent="0.25">
      <c r="A1468" t="s">
        <v>1425</v>
      </c>
      <c r="B1468">
        <v>51</v>
      </c>
      <c r="C1468">
        <v>59</v>
      </c>
      <c r="D1468">
        <v>552</v>
      </c>
      <c r="E1468">
        <v>421</v>
      </c>
      <c r="F1468">
        <v>49</v>
      </c>
      <c r="G1468">
        <v>57</v>
      </c>
      <c r="H1468" s="2">
        <v>4520</v>
      </c>
      <c r="I1468" s="2">
        <v>1924</v>
      </c>
      <c r="J1468">
        <v>48</v>
      </c>
      <c r="K1468">
        <v>65</v>
      </c>
      <c r="L1468">
        <v>963</v>
      </c>
      <c r="M1468" s="2">
        <v>1204</v>
      </c>
      <c r="N1468" s="1">
        <f t="shared" si="220"/>
        <v>362</v>
      </c>
      <c r="O1468">
        <f t="shared" si="221"/>
        <v>1867</v>
      </c>
      <c r="P1468">
        <f t="shared" si="222"/>
        <v>1139</v>
      </c>
      <c r="Q1468" s="1">
        <f t="shared" si="223"/>
        <v>501</v>
      </c>
      <c r="R1468">
        <f t="shared" si="224"/>
        <v>4471</v>
      </c>
      <c r="S1468">
        <f t="shared" si="225"/>
        <v>915</v>
      </c>
      <c r="T1468" s="1">
        <f t="shared" si="226"/>
        <v>1048</v>
      </c>
      <c r="U1468" s="1">
        <f t="shared" si="227"/>
        <v>2037</v>
      </c>
      <c r="V1468">
        <f t="shared" si="228"/>
        <v>0.95880726342843769</v>
      </c>
      <c r="W1468">
        <f t="shared" si="229"/>
        <v>10.512826633251668</v>
      </c>
      <c r="X1468" s="3" t="s">
        <v>3894</v>
      </c>
      <c r="Y1468" s="5">
        <v>2.35175E-5</v>
      </c>
    </row>
    <row r="1469" spans="1:25" x14ac:dyDescent="0.25">
      <c r="A1469" t="s">
        <v>1426</v>
      </c>
      <c r="B1469">
        <v>45</v>
      </c>
      <c r="C1469">
        <v>41</v>
      </c>
      <c r="D1469">
        <v>254</v>
      </c>
      <c r="E1469">
        <v>213</v>
      </c>
      <c r="F1469">
        <v>43</v>
      </c>
      <c r="G1469">
        <v>50</v>
      </c>
      <c r="H1469" s="2">
        <v>1701</v>
      </c>
      <c r="I1469" s="2">
        <v>2155</v>
      </c>
      <c r="N1469" s="1">
        <f t="shared" si="220"/>
        <v>172</v>
      </c>
      <c r="O1469">
        <f t="shared" si="221"/>
        <v>2105</v>
      </c>
      <c r="P1469">
        <f t="shared" si="222"/>
        <v>0</v>
      </c>
      <c r="Q1469" s="1">
        <f t="shared" si="223"/>
        <v>209</v>
      </c>
      <c r="R1469">
        <f t="shared" si="224"/>
        <v>1658</v>
      </c>
      <c r="S1469">
        <f t="shared" si="225"/>
        <v>0</v>
      </c>
      <c r="T1469" s="1">
        <f t="shared" si="226"/>
        <v>759</v>
      </c>
      <c r="U1469" s="1">
        <f t="shared" si="227"/>
        <v>622.33333333333337</v>
      </c>
      <c r="V1469">
        <f t="shared" si="228"/>
        <v>-0.28641236391042046</v>
      </c>
      <c r="W1469">
        <f t="shared" si="229"/>
        <v>9.4247498934602572</v>
      </c>
      <c r="X1469" s="3" t="s">
        <v>3895</v>
      </c>
      <c r="Y1469" s="4">
        <v>3.6549100000000001E-4</v>
      </c>
    </row>
    <row r="1470" spans="1:25" x14ac:dyDescent="0.25">
      <c r="A1470" t="s">
        <v>2581</v>
      </c>
      <c r="E1470" s="1"/>
      <c r="J1470">
        <v>38</v>
      </c>
      <c r="K1470">
        <v>36</v>
      </c>
      <c r="L1470">
        <v>151</v>
      </c>
      <c r="M1470">
        <v>233</v>
      </c>
      <c r="N1470" s="1">
        <f t="shared" si="220"/>
        <v>0</v>
      </c>
      <c r="O1470">
        <f t="shared" si="221"/>
        <v>0</v>
      </c>
      <c r="P1470">
        <f t="shared" si="222"/>
        <v>197</v>
      </c>
      <c r="Q1470" s="1">
        <f t="shared" si="223"/>
        <v>0</v>
      </c>
      <c r="R1470">
        <f t="shared" si="224"/>
        <v>0</v>
      </c>
      <c r="S1470">
        <f t="shared" si="225"/>
        <v>113</v>
      </c>
      <c r="T1470" s="1">
        <f t="shared" si="226"/>
        <v>37.666666666666664</v>
      </c>
      <c r="U1470" s="1">
        <f t="shared" si="227"/>
        <v>65.666666666666671</v>
      </c>
      <c r="V1470">
        <f t="shared" si="228"/>
        <v>0.80187285704118882</v>
      </c>
      <c r="W1470">
        <f t="shared" si="229"/>
        <v>5.6361528902146256</v>
      </c>
      <c r="X1470" s="3" t="s">
        <v>3896</v>
      </c>
      <c r="Y1470" s="4">
        <v>1.5208299999999999E-2</v>
      </c>
    </row>
    <row r="1471" spans="1:25" x14ac:dyDescent="0.25">
      <c r="A1471" t="s">
        <v>1427</v>
      </c>
      <c r="B1471">
        <v>45</v>
      </c>
      <c r="C1471">
        <v>42</v>
      </c>
      <c r="D1471" s="1">
        <v>268</v>
      </c>
      <c r="E1471" s="1">
        <v>231</v>
      </c>
      <c r="F1471">
        <v>47</v>
      </c>
      <c r="G1471">
        <v>50</v>
      </c>
      <c r="H1471" s="2">
        <v>2152</v>
      </c>
      <c r="I1471" s="2">
        <v>1264</v>
      </c>
      <c r="J1471">
        <v>43</v>
      </c>
      <c r="K1471">
        <v>42</v>
      </c>
      <c r="L1471">
        <v>528</v>
      </c>
      <c r="M1471">
        <v>781</v>
      </c>
      <c r="N1471" s="1">
        <f t="shared" si="220"/>
        <v>189</v>
      </c>
      <c r="O1471">
        <f t="shared" si="221"/>
        <v>1214</v>
      </c>
      <c r="P1471">
        <f t="shared" si="222"/>
        <v>739</v>
      </c>
      <c r="Q1471" s="1">
        <f t="shared" si="223"/>
        <v>223</v>
      </c>
      <c r="R1471">
        <f t="shared" si="224"/>
        <v>2105</v>
      </c>
      <c r="S1471">
        <f t="shared" si="225"/>
        <v>485</v>
      </c>
      <c r="T1471" s="1">
        <f t="shared" si="226"/>
        <v>629.33333333333337</v>
      </c>
      <c r="U1471" s="1">
        <f t="shared" si="227"/>
        <v>1022.3333333333334</v>
      </c>
      <c r="V1471">
        <f t="shared" si="228"/>
        <v>0.69996940190517831</v>
      </c>
      <c r="W1471">
        <f t="shared" si="229"/>
        <v>9.647665249593274</v>
      </c>
      <c r="X1471" s="3" t="s">
        <v>3897</v>
      </c>
      <c r="Y1471" s="5">
        <v>1.8899400000000001E-5</v>
      </c>
    </row>
    <row r="1472" spans="1:25" x14ac:dyDescent="0.25">
      <c r="A1472" t="s">
        <v>2554</v>
      </c>
      <c r="D1472" s="1"/>
      <c r="E1472" s="1"/>
      <c r="F1472">
        <v>48</v>
      </c>
      <c r="G1472">
        <v>44</v>
      </c>
      <c r="H1472">
        <v>292</v>
      </c>
      <c r="I1472">
        <v>248</v>
      </c>
      <c r="J1472">
        <v>44</v>
      </c>
      <c r="K1472">
        <v>43</v>
      </c>
      <c r="L1472">
        <v>181</v>
      </c>
      <c r="M1472">
        <v>221</v>
      </c>
      <c r="N1472" s="1">
        <f t="shared" si="220"/>
        <v>0</v>
      </c>
      <c r="O1472">
        <f t="shared" si="221"/>
        <v>204</v>
      </c>
      <c r="P1472">
        <f t="shared" si="222"/>
        <v>178</v>
      </c>
      <c r="Q1472" s="1">
        <f t="shared" si="223"/>
        <v>0</v>
      </c>
      <c r="R1472">
        <f t="shared" si="224"/>
        <v>244</v>
      </c>
      <c r="S1472">
        <f t="shared" si="225"/>
        <v>137</v>
      </c>
      <c r="T1472" s="1">
        <f t="shared" si="226"/>
        <v>113.66666666666667</v>
      </c>
      <c r="U1472" s="1">
        <f t="shared" si="227"/>
        <v>140.66666666666666</v>
      </c>
      <c r="V1472">
        <f t="shared" si="228"/>
        <v>0.30747125968301242</v>
      </c>
      <c r="W1472">
        <f t="shared" si="229"/>
        <v>6.9824010581445224</v>
      </c>
      <c r="X1472" s="3" t="s">
        <v>3898</v>
      </c>
      <c r="Y1472" s="4">
        <v>2.7040099999999997E-4</v>
      </c>
    </row>
    <row r="1473" spans="1:25" x14ac:dyDescent="0.25">
      <c r="A1473" t="s">
        <v>1428</v>
      </c>
      <c r="B1473">
        <v>47.296500000000002</v>
      </c>
      <c r="C1473">
        <v>46.591000000000001</v>
      </c>
      <c r="D1473" s="1">
        <v>1599.81</v>
      </c>
      <c r="E1473" s="1">
        <v>1079.94</v>
      </c>
      <c r="F1473">
        <v>45.287100000000002</v>
      </c>
      <c r="G1473">
        <v>45.2363</v>
      </c>
      <c r="H1473" s="1">
        <v>2583.64</v>
      </c>
      <c r="I1473" s="1">
        <v>1108.8900000000001</v>
      </c>
      <c r="J1473">
        <v>44.241100000000003</v>
      </c>
      <c r="K1473">
        <v>55.207799999999999</v>
      </c>
      <c r="L1473" s="1">
        <v>1932.6</v>
      </c>
      <c r="M1473" s="1">
        <v>2424.9299999999998</v>
      </c>
      <c r="N1473" s="1">
        <f t="shared" si="220"/>
        <v>1033.3490000000002</v>
      </c>
      <c r="O1473">
        <f t="shared" si="221"/>
        <v>1063.6537000000001</v>
      </c>
      <c r="P1473">
        <f t="shared" si="222"/>
        <v>2369.7221999999997</v>
      </c>
      <c r="Q1473" s="1">
        <f t="shared" si="223"/>
        <v>1552.5135</v>
      </c>
      <c r="R1473">
        <f t="shared" si="224"/>
        <v>2538.3528999999999</v>
      </c>
      <c r="S1473">
        <f t="shared" si="225"/>
        <v>1888.3588999999999</v>
      </c>
      <c r="T1473" s="1">
        <f t="shared" si="226"/>
        <v>1328.4538666666667</v>
      </c>
      <c r="U1473" s="1">
        <f t="shared" si="227"/>
        <v>2153.5295333333329</v>
      </c>
      <c r="V1473">
        <f t="shared" si="228"/>
        <v>0.69695498061911598</v>
      </c>
      <c r="W1473">
        <f t="shared" si="229"/>
        <v>10.72400990307341</v>
      </c>
      <c r="X1473" s="3" t="s">
        <v>3899</v>
      </c>
      <c r="Y1473" s="5">
        <v>3.3584499999999997E-5</v>
      </c>
    </row>
    <row r="1474" spans="1:25" x14ac:dyDescent="0.25">
      <c r="A1474" t="s">
        <v>1429</v>
      </c>
      <c r="B1474">
        <v>44.988900000000001</v>
      </c>
      <c r="C1474">
        <v>45.956499999999998</v>
      </c>
      <c r="D1474">
        <v>641.69899999999996</v>
      </c>
      <c r="E1474">
        <v>673.524</v>
      </c>
      <c r="F1474">
        <v>43.954500000000003</v>
      </c>
      <c r="G1474">
        <v>43.954500000000003</v>
      </c>
      <c r="H1474">
        <v>253.71600000000001</v>
      </c>
      <c r="I1474">
        <v>337.72300000000001</v>
      </c>
      <c r="J1474">
        <v>42.497100000000003</v>
      </c>
      <c r="K1474">
        <v>54.680900000000001</v>
      </c>
      <c r="L1474">
        <v>325.42700000000002</v>
      </c>
      <c r="M1474">
        <v>314.54700000000003</v>
      </c>
      <c r="N1474" s="1">
        <f t="shared" si="220"/>
        <v>627.5675</v>
      </c>
      <c r="O1474">
        <f t="shared" si="221"/>
        <v>293.76850000000002</v>
      </c>
      <c r="P1474">
        <f t="shared" si="222"/>
        <v>259.86610000000002</v>
      </c>
      <c r="Q1474" s="1">
        <f t="shared" si="223"/>
        <v>596.71010000000001</v>
      </c>
      <c r="R1474">
        <f t="shared" si="224"/>
        <v>209.76150000000001</v>
      </c>
      <c r="S1474">
        <f t="shared" si="225"/>
        <v>282.92990000000003</v>
      </c>
      <c r="T1474" s="1">
        <f t="shared" si="226"/>
        <v>401.42196666666672</v>
      </c>
      <c r="U1474" s="1">
        <f t="shared" si="227"/>
        <v>355.44589999999999</v>
      </c>
      <c r="V1474">
        <f t="shared" si="228"/>
        <v>-0.1754895724465235</v>
      </c>
      <c r="W1474">
        <f t="shared" si="229"/>
        <v>8.561230969763562</v>
      </c>
      <c r="X1474" s="3" t="s">
        <v>2846</v>
      </c>
      <c r="Y1474" s="5">
        <v>4.2407800000000004E-6</v>
      </c>
    </row>
    <row r="1475" spans="1:25" x14ac:dyDescent="0.25">
      <c r="A1475" t="s">
        <v>1430</v>
      </c>
      <c r="B1475">
        <v>42</v>
      </c>
      <c r="C1475">
        <v>39</v>
      </c>
      <c r="D1475">
        <v>262</v>
      </c>
      <c r="E1475">
        <v>239</v>
      </c>
      <c r="N1475" s="1">
        <f t="shared" ref="N1475:N1538" si="230">E1475-C1475</f>
        <v>200</v>
      </c>
      <c r="O1475">
        <f t="shared" ref="O1475:O1538" si="231">I1475-G1475</f>
        <v>0</v>
      </c>
      <c r="P1475">
        <f t="shared" ref="P1475:P1538" si="232">M1475-K1475</f>
        <v>0</v>
      </c>
      <c r="Q1475" s="1">
        <f t="shared" ref="Q1475:Q1538" si="233">D1475-B1475</f>
        <v>220</v>
      </c>
      <c r="R1475">
        <f t="shared" ref="R1475:R1538" si="234">H1475-F1475</f>
        <v>0</v>
      </c>
      <c r="S1475">
        <f t="shared" ref="S1475:S1538" si="235">L1475-J1475</f>
        <v>0</v>
      </c>
      <c r="T1475" s="1">
        <f t="shared" ref="T1475:T1538" si="236">AVERAGE(N1475,O1475,S1475)</f>
        <v>66.666666666666671</v>
      </c>
      <c r="U1475" s="1">
        <f t="shared" ref="U1475:U1538" si="237">AVERAGE(P1475,Q1475,R1475)</f>
        <v>73.333333333333329</v>
      </c>
      <c r="V1475">
        <f t="shared" ref="V1475:V1538" si="238">LOG((U1475/T1475),2)</f>
        <v>0.13750352374993474</v>
      </c>
      <c r="W1475">
        <f t="shared" ref="W1475:W1538" si="239">0.5*LOG((T1475*U1475),2)</f>
        <v>6.1276454509285356</v>
      </c>
      <c r="X1475" s="3" t="s">
        <v>3900</v>
      </c>
      <c r="Y1475" s="4">
        <v>1.14894E-2</v>
      </c>
    </row>
    <row r="1476" spans="1:25" x14ac:dyDescent="0.25">
      <c r="A1476" t="s">
        <v>1431</v>
      </c>
      <c r="B1476">
        <v>45.950200000000002</v>
      </c>
      <c r="C1476">
        <v>41.297899999999998</v>
      </c>
      <c r="D1476" s="1">
        <v>258.85500000000002</v>
      </c>
      <c r="E1476" s="1">
        <v>235.274</v>
      </c>
      <c r="N1476" s="1">
        <f t="shared" si="230"/>
        <v>193.9761</v>
      </c>
      <c r="O1476">
        <f t="shared" si="231"/>
        <v>0</v>
      </c>
      <c r="P1476">
        <f t="shared" si="232"/>
        <v>0</v>
      </c>
      <c r="Q1476" s="1">
        <f t="shared" si="233"/>
        <v>212.90480000000002</v>
      </c>
      <c r="R1476">
        <f t="shared" si="234"/>
        <v>0</v>
      </c>
      <c r="S1476">
        <f t="shared" si="235"/>
        <v>0</v>
      </c>
      <c r="T1476" s="1">
        <f t="shared" si="236"/>
        <v>64.658699999999996</v>
      </c>
      <c r="U1476" s="1">
        <f t="shared" si="237"/>
        <v>70.968266666666679</v>
      </c>
      <c r="V1476">
        <f t="shared" si="238"/>
        <v>0.1343295687481674</v>
      </c>
      <c r="W1476">
        <f t="shared" si="239"/>
        <v>6.0819373808113237</v>
      </c>
      <c r="X1476" s="3" t="s">
        <v>3901</v>
      </c>
      <c r="Y1476" s="4">
        <v>1.10986E-2</v>
      </c>
    </row>
    <row r="1477" spans="1:25" x14ac:dyDescent="0.25">
      <c r="A1477" t="s">
        <v>1432</v>
      </c>
      <c r="B1477">
        <v>46.992899999999999</v>
      </c>
      <c r="C1477">
        <v>45.442500000000003</v>
      </c>
      <c r="D1477" s="1">
        <v>436.23899999999998</v>
      </c>
      <c r="E1477" s="1">
        <v>530.64</v>
      </c>
      <c r="F1477">
        <v>42</v>
      </c>
      <c r="G1477">
        <v>39</v>
      </c>
      <c r="H1477">
        <v>320</v>
      </c>
      <c r="I1477">
        <v>300</v>
      </c>
      <c r="J1477">
        <v>41</v>
      </c>
      <c r="K1477">
        <v>48</v>
      </c>
      <c r="L1477">
        <v>275</v>
      </c>
      <c r="M1477">
        <v>433</v>
      </c>
      <c r="N1477" s="1">
        <f t="shared" si="230"/>
        <v>485.19749999999999</v>
      </c>
      <c r="O1477">
        <f t="shared" si="231"/>
        <v>261</v>
      </c>
      <c r="P1477">
        <f t="shared" si="232"/>
        <v>385</v>
      </c>
      <c r="Q1477" s="1">
        <f t="shared" si="233"/>
        <v>389.24609999999996</v>
      </c>
      <c r="R1477">
        <f t="shared" si="234"/>
        <v>278</v>
      </c>
      <c r="S1477">
        <f t="shared" si="235"/>
        <v>234</v>
      </c>
      <c r="T1477" s="1">
        <f t="shared" si="236"/>
        <v>326.73250000000002</v>
      </c>
      <c r="U1477" s="1">
        <f t="shared" si="237"/>
        <v>350.74869999999993</v>
      </c>
      <c r="V1477">
        <f t="shared" si="238"/>
        <v>0.10232779028354</v>
      </c>
      <c r="W1477">
        <f t="shared" si="239"/>
        <v>8.4031300513447622</v>
      </c>
      <c r="X1477" s="3" t="s">
        <v>3902</v>
      </c>
      <c r="Y1477" s="5">
        <v>7.4981299999999998E-6</v>
      </c>
    </row>
    <row r="1478" spans="1:25" x14ac:dyDescent="0.25">
      <c r="A1478" t="s">
        <v>1433</v>
      </c>
      <c r="B1478">
        <v>46.971600000000002</v>
      </c>
      <c r="C1478">
        <v>42.992199999999997</v>
      </c>
      <c r="D1478" s="2">
        <v>867.30899999999997</v>
      </c>
      <c r="E1478" s="2">
        <v>934.68399999999997</v>
      </c>
      <c r="F1478">
        <v>41.945500000000003</v>
      </c>
      <c r="G1478">
        <v>41.968200000000003</v>
      </c>
      <c r="H1478">
        <v>383.92700000000002</v>
      </c>
      <c r="I1478">
        <v>384.76600000000002</v>
      </c>
      <c r="J1478">
        <v>43</v>
      </c>
      <c r="K1478">
        <v>43.992400000000004</v>
      </c>
      <c r="L1478">
        <v>306.99700000000001</v>
      </c>
      <c r="M1478">
        <v>448.14800000000002</v>
      </c>
      <c r="N1478" s="1">
        <f t="shared" si="230"/>
        <v>891.69179999999994</v>
      </c>
      <c r="O1478">
        <f t="shared" si="231"/>
        <v>342.7978</v>
      </c>
      <c r="P1478">
        <f t="shared" si="232"/>
        <v>404.15560000000005</v>
      </c>
      <c r="Q1478" s="1">
        <f t="shared" si="233"/>
        <v>820.3374</v>
      </c>
      <c r="R1478">
        <f t="shared" si="234"/>
        <v>341.98150000000004</v>
      </c>
      <c r="S1478">
        <f t="shared" si="235"/>
        <v>263.99700000000001</v>
      </c>
      <c r="T1478" s="1">
        <f t="shared" si="236"/>
        <v>499.4955333333333</v>
      </c>
      <c r="U1478" s="1">
        <f t="shared" si="237"/>
        <v>522.15816666666672</v>
      </c>
      <c r="V1478">
        <f t="shared" si="238"/>
        <v>6.401510203835778E-2</v>
      </c>
      <c r="W1478">
        <f t="shared" si="239"/>
        <v>8.9963355177772399</v>
      </c>
      <c r="X1478" s="3" t="s">
        <v>3903</v>
      </c>
      <c r="Y1478" s="5">
        <v>1.0163800000000001E-5</v>
      </c>
    </row>
    <row r="1479" spans="1:25" x14ac:dyDescent="0.25">
      <c r="A1479" t="s">
        <v>1434</v>
      </c>
      <c r="B1479">
        <v>44.649099999999997</v>
      </c>
      <c r="C1479">
        <v>43.079700000000003</v>
      </c>
      <c r="D1479" s="2">
        <v>496.68200000000002</v>
      </c>
      <c r="E1479" s="2">
        <v>514.48599999999999</v>
      </c>
      <c r="F1479">
        <v>40</v>
      </c>
      <c r="G1479">
        <v>39</v>
      </c>
      <c r="H1479">
        <v>167</v>
      </c>
      <c r="I1479">
        <v>201</v>
      </c>
      <c r="N1479" s="1">
        <f t="shared" si="230"/>
        <v>471.40629999999999</v>
      </c>
      <c r="O1479">
        <f t="shared" si="231"/>
        <v>162</v>
      </c>
      <c r="P1479">
        <f t="shared" si="232"/>
        <v>0</v>
      </c>
      <c r="Q1479" s="1">
        <f t="shared" si="233"/>
        <v>452.03290000000004</v>
      </c>
      <c r="R1479">
        <f t="shared" si="234"/>
        <v>127</v>
      </c>
      <c r="S1479">
        <f t="shared" si="235"/>
        <v>0</v>
      </c>
      <c r="T1479" s="1">
        <f t="shared" si="236"/>
        <v>211.13543333333334</v>
      </c>
      <c r="U1479" s="1">
        <f t="shared" si="237"/>
        <v>193.01096666666669</v>
      </c>
      <c r="V1479">
        <f t="shared" si="238"/>
        <v>-0.12948589394571025</v>
      </c>
      <c r="W1479">
        <f t="shared" si="239"/>
        <v>7.657281958884071</v>
      </c>
      <c r="X1479" s="3" t="s">
        <v>3904</v>
      </c>
      <c r="Y1479" s="4">
        <v>2.2783100000000001E-4</v>
      </c>
    </row>
    <row r="1480" spans="1:25" x14ac:dyDescent="0.25">
      <c r="A1480" t="s">
        <v>1435</v>
      </c>
      <c r="B1480">
        <v>49.9099</v>
      </c>
      <c r="C1480">
        <v>42.473500000000001</v>
      </c>
      <c r="D1480" s="2">
        <v>250.85900000000001</v>
      </c>
      <c r="E1480" s="2">
        <v>276.58600000000001</v>
      </c>
      <c r="J1480">
        <v>46</v>
      </c>
      <c r="K1480">
        <v>46</v>
      </c>
      <c r="L1480">
        <v>233</v>
      </c>
      <c r="M1480">
        <v>215</v>
      </c>
      <c r="N1480" s="1">
        <f t="shared" si="230"/>
        <v>234.11250000000001</v>
      </c>
      <c r="O1480">
        <f t="shared" si="231"/>
        <v>0</v>
      </c>
      <c r="P1480">
        <f t="shared" si="232"/>
        <v>169</v>
      </c>
      <c r="Q1480" s="1">
        <f t="shared" si="233"/>
        <v>200.94910000000002</v>
      </c>
      <c r="R1480">
        <f t="shared" si="234"/>
        <v>0</v>
      </c>
      <c r="S1480">
        <f t="shared" si="235"/>
        <v>187</v>
      </c>
      <c r="T1480" s="1">
        <f t="shared" si="236"/>
        <v>140.37083333333334</v>
      </c>
      <c r="U1480" s="1">
        <f t="shared" si="237"/>
        <v>123.31636666666668</v>
      </c>
      <c r="V1480">
        <f t="shared" si="238"/>
        <v>-0.18687891102116172</v>
      </c>
      <c r="W1480">
        <f t="shared" si="239"/>
        <v>7.0396599336055852</v>
      </c>
      <c r="X1480" s="3" t="s">
        <v>3905</v>
      </c>
      <c r="Y1480" s="4">
        <v>1.2778099999999999E-4</v>
      </c>
    </row>
    <row r="1481" spans="1:25" x14ac:dyDescent="0.25">
      <c r="A1481" t="s">
        <v>1436</v>
      </c>
      <c r="B1481">
        <v>45.948300000000003</v>
      </c>
      <c r="C1481">
        <v>50.266300000000001</v>
      </c>
      <c r="D1481" s="2">
        <v>1325.3</v>
      </c>
      <c r="E1481" s="2">
        <v>997.71</v>
      </c>
      <c r="F1481">
        <v>45.977899999999998</v>
      </c>
      <c r="G1481">
        <v>53.589500000000001</v>
      </c>
      <c r="H1481">
        <v>460.80599999999998</v>
      </c>
      <c r="I1481">
        <v>332.46899999999999</v>
      </c>
      <c r="J1481">
        <v>44.947099999999999</v>
      </c>
      <c r="K1481">
        <v>56.801000000000002</v>
      </c>
      <c r="L1481">
        <v>341.10599999999999</v>
      </c>
      <c r="M1481">
        <v>473.38</v>
      </c>
      <c r="N1481" s="1">
        <f t="shared" si="230"/>
        <v>947.44370000000004</v>
      </c>
      <c r="O1481">
        <f t="shared" si="231"/>
        <v>278.87950000000001</v>
      </c>
      <c r="P1481">
        <f t="shared" si="232"/>
        <v>416.57900000000001</v>
      </c>
      <c r="Q1481" s="1">
        <f t="shared" si="233"/>
        <v>1279.3516999999999</v>
      </c>
      <c r="R1481">
        <f t="shared" si="234"/>
        <v>414.82810000000001</v>
      </c>
      <c r="S1481">
        <f t="shared" si="235"/>
        <v>296.15890000000002</v>
      </c>
      <c r="T1481" s="1">
        <f t="shared" si="236"/>
        <v>507.49403333333339</v>
      </c>
      <c r="U1481" s="1">
        <f t="shared" si="237"/>
        <v>703.58626666666669</v>
      </c>
      <c r="V1481">
        <f t="shared" si="238"/>
        <v>0.471336462589237</v>
      </c>
      <c r="W1481">
        <f t="shared" si="239"/>
        <v>9.2229152815326483</v>
      </c>
      <c r="X1481" s="3" t="s">
        <v>3906</v>
      </c>
      <c r="Y1481" s="5">
        <v>1.60882E-5</v>
      </c>
    </row>
    <row r="1482" spans="1:25" x14ac:dyDescent="0.25">
      <c r="A1482" t="s">
        <v>1437</v>
      </c>
      <c r="B1482">
        <v>45.475299999999997</v>
      </c>
      <c r="C1482">
        <v>50.079900000000002</v>
      </c>
      <c r="D1482" s="1">
        <v>1507.1</v>
      </c>
      <c r="E1482" s="1">
        <v>1376.41</v>
      </c>
      <c r="F1482">
        <v>42.953499999999998</v>
      </c>
      <c r="G1482">
        <v>50.8429</v>
      </c>
      <c r="H1482">
        <v>717.84299999999996</v>
      </c>
      <c r="I1482">
        <v>556.82100000000003</v>
      </c>
      <c r="J1482">
        <v>38.987200000000001</v>
      </c>
      <c r="K1482">
        <v>48.435499999999998</v>
      </c>
      <c r="L1482">
        <v>491.20299999999997</v>
      </c>
      <c r="M1482">
        <v>791.56399999999996</v>
      </c>
      <c r="N1482" s="1">
        <f t="shared" si="230"/>
        <v>1326.3301000000001</v>
      </c>
      <c r="O1482">
        <f t="shared" si="231"/>
        <v>505.97810000000004</v>
      </c>
      <c r="P1482">
        <f t="shared" si="232"/>
        <v>743.12849999999992</v>
      </c>
      <c r="Q1482" s="1">
        <f t="shared" si="233"/>
        <v>1461.6246999999998</v>
      </c>
      <c r="R1482">
        <f t="shared" si="234"/>
        <v>674.8895</v>
      </c>
      <c r="S1482">
        <f t="shared" si="235"/>
        <v>452.21579999999994</v>
      </c>
      <c r="T1482" s="1">
        <f t="shared" si="236"/>
        <v>761.50800000000015</v>
      </c>
      <c r="U1482" s="1">
        <f t="shared" si="237"/>
        <v>959.88089999999977</v>
      </c>
      <c r="V1482">
        <f t="shared" si="238"/>
        <v>0.33399621739404639</v>
      </c>
      <c r="W1482">
        <f t="shared" si="239"/>
        <v>9.7397134914544434</v>
      </c>
      <c r="X1482" s="3" t="s">
        <v>3907</v>
      </c>
      <c r="Y1482" s="5">
        <v>1.8924599999999998E-5</v>
      </c>
    </row>
    <row r="1483" spans="1:25" x14ac:dyDescent="0.25">
      <c r="A1483" t="s">
        <v>1438</v>
      </c>
      <c r="B1483">
        <v>49</v>
      </c>
      <c r="C1483">
        <v>57</v>
      </c>
      <c r="D1483" s="1">
        <v>279</v>
      </c>
      <c r="E1483" s="1">
        <v>249</v>
      </c>
      <c r="N1483" s="1">
        <f t="shared" si="230"/>
        <v>192</v>
      </c>
      <c r="O1483">
        <f t="shared" si="231"/>
        <v>0</v>
      </c>
      <c r="P1483">
        <f t="shared" si="232"/>
        <v>0</v>
      </c>
      <c r="Q1483" s="1">
        <f t="shared" si="233"/>
        <v>230</v>
      </c>
      <c r="R1483">
        <f t="shared" si="234"/>
        <v>0</v>
      </c>
      <c r="S1483">
        <f t="shared" si="235"/>
        <v>0</v>
      </c>
      <c r="T1483" s="1">
        <f t="shared" si="236"/>
        <v>64</v>
      </c>
      <c r="U1483" s="1">
        <f t="shared" si="237"/>
        <v>76.666666666666671</v>
      </c>
      <c r="V1483">
        <f t="shared" si="238"/>
        <v>0.26052755022321911</v>
      </c>
      <c r="W1483">
        <f t="shared" si="239"/>
        <v>6.1302637751116098</v>
      </c>
      <c r="X1483" s="3" t="s">
        <v>3908</v>
      </c>
      <c r="Y1483" s="4">
        <v>1.1391E-2</v>
      </c>
    </row>
    <row r="1484" spans="1:25" x14ac:dyDescent="0.25">
      <c r="A1484" t="s">
        <v>1439</v>
      </c>
      <c r="B1484">
        <v>44.497199999999999</v>
      </c>
      <c r="C1484">
        <v>42.355600000000003</v>
      </c>
      <c r="D1484" s="1">
        <v>1001.84</v>
      </c>
      <c r="E1484" s="1">
        <v>1343.15</v>
      </c>
      <c r="F1484">
        <v>43.4741</v>
      </c>
      <c r="G1484">
        <v>42.988399999999999</v>
      </c>
      <c r="H1484">
        <v>526.83900000000006</v>
      </c>
      <c r="I1484">
        <v>657.95100000000002</v>
      </c>
      <c r="J1484">
        <v>42.497100000000003</v>
      </c>
      <c r="K1484">
        <v>45.956499999999998</v>
      </c>
      <c r="L1484">
        <v>579.35</v>
      </c>
      <c r="M1484">
        <v>708.57</v>
      </c>
      <c r="N1484" s="1">
        <f t="shared" si="230"/>
        <v>1300.7944</v>
      </c>
      <c r="O1484">
        <f t="shared" si="231"/>
        <v>614.96260000000007</v>
      </c>
      <c r="P1484">
        <f t="shared" si="232"/>
        <v>662.61350000000004</v>
      </c>
      <c r="Q1484" s="1">
        <f t="shared" si="233"/>
        <v>957.34280000000001</v>
      </c>
      <c r="R1484">
        <f t="shared" si="234"/>
        <v>483.36490000000003</v>
      </c>
      <c r="S1484">
        <f t="shared" si="235"/>
        <v>536.85289999999998</v>
      </c>
      <c r="T1484" s="1">
        <f t="shared" si="236"/>
        <v>817.53663333333327</v>
      </c>
      <c r="U1484" s="1">
        <f t="shared" si="237"/>
        <v>701.10706666666681</v>
      </c>
      <c r="V1484">
        <f t="shared" si="238"/>
        <v>-0.2216486021035998</v>
      </c>
      <c r="W1484">
        <f t="shared" si="239"/>
        <v>9.5643152670941447</v>
      </c>
      <c r="X1484" s="3" t="s">
        <v>3909</v>
      </c>
      <c r="Y1484" s="5">
        <v>8.4393999999999992E-6</v>
      </c>
    </row>
    <row r="1485" spans="1:25" x14ac:dyDescent="0.25">
      <c r="A1485" t="s">
        <v>1440</v>
      </c>
      <c r="B1485">
        <v>45.323399999999999</v>
      </c>
      <c r="C1485">
        <v>44.5627</v>
      </c>
      <c r="D1485" s="1">
        <v>367.82299999999998</v>
      </c>
      <c r="E1485" s="1">
        <v>373.875</v>
      </c>
      <c r="K1485" s="1"/>
      <c r="L1485" s="1"/>
      <c r="N1485" s="1">
        <f t="shared" si="230"/>
        <v>329.31229999999999</v>
      </c>
      <c r="O1485">
        <f t="shared" si="231"/>
        <v>0</v>
      </c>
      <c r="P1485">
        <f t="shared" si="232"/>
        <v>0</v>
      </c>
      <c r="Q1485" s="1">
        <f t="shared" si="233"/>
        <v>322.49959999999999</v>
      </c>
      <c r="R1485">
        <f t="shared" si="234"/>
        <v>0</v>
      </c>
      <c r="S1485">
        <f t="shared" si="235"/>
        <v>0</v>
      </c>
      <c r="T1485" s="1">
        <f t="shared" si="236"/>
        <v>109.77076666666666</v>
      </c>
      <c r="U1485" s="1">
        <f t="shared" si="237"/>
        <v>107.49986666666666</v>
      </c>
      <c r="V1485">
        <f t="shared" si="238"/>
        <v>-3.0159027266884186E-2</v>
      </c>
      <c r="W1485">
        <f t="shared" si="239"/>
        <v>6.7632705738325942</v>
      </c>
      <c r="X1485" s="3" t="s">
        <v>3910</v>
      </c>
      <c r="Y1485" s="4">
        <v>1.1679E-2</v>
      </c>
    </row>
    <row r="1486" spans="1:25" x14ac:dyDescent="0.25">
      <c r="A1486" t="s">
        <v>1441</v>
      </c>
      <c r="B1486">
        <v>50</v>
      </c>
      <c r="C1486">
        <v>45</v>
      </c>
      <c r="D1486" s="1">
        <v>200</v>
      </c>
      <c r="E1486" s="1">
        <v>288</v>
      </c>
      <c r="N1486" s="1">
        <f t="shared" si="230"/>
        <v>243</v>
      </c>
      <c r="O1486">
        <f t="shared" si="231"/>
        <v>0</v>
      </c>
      <c r="P1486">
        <f t="shared" si="232"/>
        <v>0</v>
      </c>
      <c r="Q1486" s="1">
        <f t="shared" si="233"/>
        <v>150</v>
      </c>
      <c r="R1486">
        <f t="shared" si="234"/>
        <v>0</v>
      </c>
      <c r="S1486">
        <f t="shared" si="235"/>
        <v>0</v>
      </c>
      <c r="T1486" s="1">
        <f t="shared" si="236"/>
        <v>81</v>
      </c>
      <c r="U1486" s="1">
        <f t="shared" si="237"/>
        <v>50</v>
      </c>
      <c r="V1486">
        <f t="shared" si="238"/>
        <v>-0.69599381310990016</v>
      </c>
      <c r="W1486">
        <f t="shared" si="239"/>
        <v>5.9918530963296748</v>
      </c>
      <c r="X1486" s="3" t="s">
        <v>3911</v>
      </c>
      <c r="Y1486" s="4">
        <v>6.7017600000000002E-3</v>
      </c>
    </row>
    <row r="1487" spans="1:25" x14ac:dyDescent="0.25">
      <c r="A1487" t="s">
        <v>1442</v>
      </c>
      <c r="B1487">
        <v>45.934699999999999</v>
      </c>
      <c r="C1487">
        <v>48.829300000000003</v>
      </c>
      <c r="D1487" s="1">
        <v>177.25899999999999</v>
      </c>
      <c r="E1487" s="1">
        <v>289.95299999999997</v>
      </c>
      <c r="N1487" s="1">
        <f t="shared" si="230"/>
        <v>241.12369999999999</v>
      </c>
      <c r="O1487">
        <f t="shared" si="231"/>
        <v>0</v>
      </c>
      <c r="P1487">
        <f t="shared" si="232"/>
        <v>0</v>
      </c>
      <c r="Q1487" s="1">
        <f t="shared" si="233"/>
        <v>131.32429999999999</v>
      </c>
      <c r="R1487">
        <f t="shared" si="234"/>
        <v>0</v>
      </c>
      <c r="S1487">
        <f t="shared" si="235"/>
        <v>0</v>
      </c>
      <c r="T1487" s="1">
        <f t="shared" si="236"/>
        <v>80.374566666666666</v>
      </c>
      <c r="U1487" s="1">
        <f t="shared" si="237"/>
        <v>43.774766666666665</v>
      </c>
      <c r="V1487">
        <f t="shared" si="238"/>
        <v>-0.87663956562244094</v>
      </c>
      <c r="W1487">
        <f t="shared" si="239"/>
        <v>5.890347366357644</v>
      </c>
      <c r="X1487" s="3" t="s">
        <v>3328</v>
      </c>
      <c r="Y1487" s="4">
        <v>5.8027499999999997E-3</v>
      </c>
    </row>
    <row r="1488" spans="1:25" x14ac:dyDescent="0.25">
      <c r="A1488" t="s">
        <v>1443</v>
      </c>
      <c r="B1488">
        <v>44</v>
      </c>
      <c r="C1488">
        <v>40.647399999999998</v>
      </c>
      <c r="D1488" s="1">
        <v>302.36700000000002</v>
      </c>
      <c r="E1488" s="1">
        <v>244.46199999999999</v>
      </c>
      <c r="N1488" s="1">
        <f t="shared" si="230"/>
        <v>203.81459999999998</v>
      </c>
      <c r="O1488">
        <f t="shared" si="231"/>
        <v>0</v>
      </c>
      <c r="P1488">
        <f t="shared" si="232"/>
        <v>0</v>
      </c>
      <c r="Q1488" s="1">
        <f t="shared" si="233"/>
        <v>258.36700000000002</v>
      </c>
      <c r="R1488">
        <f t="shared" si="234"/>
        <v>0</v>
      </c>
      <c r="S1488">
        <f t="shared" si="235"/>
        <v>0</v>
      </c>
      <c r="T1488" s="1">
        <f t="shared" si="236"/>
        <v>67.938199999999995</v>
      </c>
      <c r="U1488" s="1">
        <f t="shared" si="237"/>
        <v>86.122333333333344</v>
      </c>
      <c r="V1488">
        <f t="shared" si="238"/>
        <v>0.34216441232398387</v>
      </c>
      <c r="W1488">
        <f t="shared" si="239"/>
        <v>6.2572332960478247</v>
      </c>
      <c r="X1488" s="3" t="s">
        <v>3912</v>
      </c>
      <c r="Y1488" s="4">
        <v>1.29541E-2</v>
      </c>
    </row>
    <row r="1489" spans="1:25" x14ac:dyDescent="0.25">
      <c r="A1489" t="s">
        <v>1444</v>
      </c>
      <c r="B1489">
        <v>44.497199999999999</v>
      </c>
      <c r="C1489">
        <v>41.497</v>
      </c>
      <c r="D1489" s="1">
        <v>261.53399999999999</v>
      </c>
      <c r="E1489" s="1">
        <v>323.02600000000001</v>
      </c>
      <c r="K1489" s="1"/>
      <c r="L1489" s="1"/>
      <c r="N1489" s="1">
        <f t="shared" si="230"/>
        <v>281.529</v>
      </c>
      <c r="O1489">
        <f t="shared" si="231"/>
        <v>0</v>
      </c>
      <c r="P1489">
        <f t="shared" si="232"/>
        <v>0</v>
      </c>
      <c r="Q1489" s="1">
        <f t="shared" si="233"/>
        <v>217.0368</v>
      </c>
      <c r="R1489">
        <f t="shared" si="234"/>
        <v>0</v>
      </c>
      <c r="S1489">
        <f t="shared" si="235"/>
        <v>0</v>
      </c>
      <c r="T1489" s="1">
        <f t="shared" si="236"/>
        <v>93.843000000000004</v>
      </c>
      <c r="U1489" s="1">
        <f t="shared" si="237"/>
        <v>72.345600000000005</v>
      </c>
      <c r="V1489">
        <f t="shared" si="238"/>
        <v>-0.37534385869628861</v>
      </c>
      <c r="W1489">
        <f t="shared" si="239"/>
        <v>6.3645053001326346</v>
      </c>
      <c r="X1489" s="3" t="s">
        <v>3913</v>
      </c>
      <c r="Y1489" s="4">
        <v>9.1187799999999999E-3</v>
      </c>
    </row>
    <row r="1490" spans="1:25" x14ac:dyDescent="0.25">
      <c r="A1490" t="s">
        <v>1445</v>
      </c>
      <c r="B1490">
        <v>47</v>
      </c>
      <c r="C1490">
        <v>45.902099999999997</v>
      </c>
      <c r="D1490" s="1">
        <v>235.16800000000001</v>
      </c>
      <c r="E1490" s="2">
        <v>342.721</v>
      </c>
      <c r="K1490" s="1"/>
      <c r="L1490" s="1"/>
      <c r="N1490" s="1">
        <f t="shared" si="230"/>
        <v>296.81889999999999</v>
      </c>
      <c r="O1490">
        <f t="shared" si="231"/>
        <v>0</v>
      </c>
      <c r="P1490">
        <f t="shared" si="232"/>
        <v>0</v>
      </c>
      <c r="Q1490" s="1">
        <f t="shared" si="233"/>
        <v>188.16800000000001</v>
      </c>
      <c r="R1490">
        <f t="shared" si="234"/>
        <v>0</v>
      </c>
      <c r="S1490">
        <f t="shared" si="235"/>
        <v>0</v>
      </c>
      <c r="T1490" s="1">
        <f t="shared" si="236"/>
        <v>98.939633333333333</v>
      </c>
      <c r="U1490" s="1">
        <f t="shared" si="237"/>
        <v>62.722666666666669</v>
      </c>
      <c r="V1490">
        <f t="shared" si="238"/>
        <v>-0.65756165570727743</v>
      </c>
      <c r="W1490">
        <f t="shared" si="239"/>
        <v>6.2996958199650495</v>
      </c>
      <c r="X1490" s="3" t="s">
        <v>3914</v>
      </c>
      <c r="Y1490" s="4">
        <v>7.52726E-3</v>
      </c>
    </row>
    <row r="1491" spans="1:25" x14ac:dyDescent="0.25">
      <c r="A1491" t="s">
        <v>1446</v>
      </c>
      <c r="B1491">
        <v>44</v>
      </c>
      <c r="C1491">
        <v>39</v>
      </c>
      <c r="D1491" s="1">
        <v>184</v>
      </c>
      <c r="E1491" s="1">
        <v>260</v>
      </c>
      <c r="N1491" s="1">
        <f t="shared" si="230"/>
        <v>221</v>
      </c>
      <c r="O1491">
        <f t="shared" si="231"/>
        <v>0</v>
      </c>
      <c r="P1491">
        <f t="shared" si="232"/>
        <v>0</v>
      </c>
      <c r="Q1491" s="1">
        <f t="shared" si="233"/>
        <v>140</v>
      </c>
      <c r="R1491">
        <f t="shared" si="234"/>
        <v>0</v>
      </c>
      <c r="S1491">
        <f t="shared" si="235"/>
        <v>0</v>
      </c>
      <c r="T1491" s="1">
        <f t="shared" si="236"/>
        <v>73.666666666666671</v>
      </c>
      <c r="U1491" s="1">
        <f t="shared" si="237"/>
        <v>46.666666666666664</v>
      </c>
      <c r="V1491">
        <f t="shared" si="238"/>
        <v>-0.65861954244646514</v>
      </c>
      <c r="W1491">
        <f t="shared" si="239"/>
        <v>5.8736302874470425</v>
      </c>
      <c r="X1491" s="3" t="s">
        <v>3915</v>
      </c>
      <c r="Y1491" s="4">
        <v>6.87618E-3</v>
      </c>
    </row>
    <row r="1492" spans="1:25" x14ac:dyDescent="0.25">
      <c r="A1492" t="s">
        <v>1447</v>
      </c>
      <c r="B1492">
        <v>45</v>
      </c>
      <c r="C1492">
        <v>43</v>
      </c>
      <c r="D1492">
        <v>325</v>
      </c>
      <c r="E1492">
        <v>350</v>
      </c>
      <c r="N1492" s="1">
        <f t="shared" si="230"/>
        <v>307</v>
      </c>
      <c r="O1492">
        <f t="shared" si="231"/>
        <v>0</v>
      </c>
      <c r="P1492">
        <f t="shared" si="232"/>
        <v>0</v>
      </c>
      <c r="Q1492" s="1">
        <f t="shared" si="233"/>
        <v>280</v>
      </c>
      <c r="R1492">
        <f t="shared" si="234"/>
        <v>0</v>
      </c>
      <c r="S1492">
        <f t="shared" si="235"/>
        <v>0</v>
      </c>
      <c r="T1492" s="1">
        <f t="shared" si="236"/>
        <v>102.33333333333333</v>
      </c>
      <c r="U1492" s="1">
        <f t="shared" si="237"/>
        <v>93.333333333333329</v>
      </c>
      <c r="V1492">
        <f t="shared" si="238"/>
        <v>-0.132811828425213</v>
      </c>
      <c r="W1492">
        <f t="shared" si="239"/>
        <v>6.6107264304364177</v>
      </c>
      <c r="X1492" s="3" t="s">
        <v>3916</v>
      </c>
      <c r="Y1492" s="4">
        <v>1.0843500000000001E-2</v>
      </c>
    </row>
    <row r="1493" spans="1:25" x14ac:dyDescent="0.25">
      <c r="A1493" t="s">
        <v>1448</v>
      </c>
      <c r="B1493">
        <v>48.664400000000001</v>
      </c>
      <c r="C1493">
        <v>46.447400000000002</v>
      </c>
      <c r="D1493" s="1">
        <v>1629.55</v>
      </c>
      <c r="E1493" s="1">
        <v>1678.34</v>
      </c>
      <c r="F1493">
        <v>43.992400000000004</v>
      </c>
      <c r="G1493">
        <v>41.656100000000002</v>
      </c>
      <c r="H1493">
        <v>793.62199999999996</v>
      </c>
      <c r="I1493">
        <v>502.58</v>
      </c>
      <c r="J1493">
        <v>41.622999999999998</v>
      </c>
      <c r="K1493">
        <v>47.176900000000003</v>
      </c>
      <c r="L1493">
        <v>712.62699999999995</v>
      </c>
      <c r="M1493">
        <v>888.63499999999999</v>
      </c>
      <c r="N1493" s="1">
        <f t="shared" si="230"/>
        <v>1631.8925999999999</v>
      </c>
      <c r="O1493">
        <f t="shared" si="231"/>
        <v>460.9239</v>
      </c>
      <c r="P1493">
        <f t="shared" si="232"/>
        <v>841.45809999999994</v>
      </c>
      <c r="Q1493" s="1">
        <f t="shared" si="233"/>
        <v>1580.8856000000001</v>
      </c>
      <c r="R1493">
        <f t="shared" si="234"/>
        <v>749.62959999999998</v>
      </c>
      <c r="S1493">
        <f t="shared" si="235"/>
        <v>671.00399999999991</v>
      </c>
      <c r="T1493" s="1">
        <f t="shared" si="236"/>
        <v>921.2734999999999</v>
      </c>
      <c r="U1493" s="1">
        <f t="shared" si="237"/>
        <v>1057.3244333333332</v>
      </c>
      <c r="V1493">
        <f t="shared" si="238"/>
        <v>0.1987167062266941</v>
      </c>
      <c r="W1493">
        <f t="shared" si="239"/>
        <v>9.9468440580738537</v>
      </c>
      <c r="X1493" s="3" t="s">
        <v>2846</v>
      </c>
      <c r="Y1493" s="5">
        <v>1.87077E-5</v>
      </c>
    </row>
    <row r="1494" spans="1:25" x14ac:dyDescent="0.25">
      <c r="A1494" t="s">
        <v>1449</v>
      </c>
      <c r="B1494">
        <v>46</v>
      </c>
      <c r="C1494">
        <v>54.188600000000001</v>
      </c>
      <c r="D1494" s="1">
        <v>3223.04</v>
      </c>
      <c r="E1494" s="1">
        <v>3632.4</v>
      </c>
      <c r="F1494">
        <v>43.988999999999997</v>
      </c>
      <c r="G1494">
        <v>54.561999999999998</v>
      </c>
      <c r="H1494" s="1">
        <v>1323.78</v>
      </c>
      <c r="I1494" s="1">
        <v>1227.1199999999999</v>
      </c>
      <c r="J1494">
        <v>41.466200000000001</v>
      </c>
      <c r="K1494">
        <v>47.825800000000001</v>
      </c>
      <c r="L1494" s="1">
        <v>1430.86</v>
      </c>
      <c r="M1494" s="1">
        <v>1299.0899999999999</v>
      </c>
      <c r="N1494" s="1">
        <f t="shared" si="230"/>
        <v>3578.2114000000001</v>
      </c>
      <c r="O1494">
        <f t="shared" si="231"/>
        <v>1172.558</v>
      </c>
      <c r="P1494">
        <f t="shared" si="232"/>
        <v>1251.2641999999998</v>
      </c>
      <c r="Q1494" s="1">
        <f t="shared" si="233"/>
        <v>3177.04</v>
      </c>
      <c r="R1494">
        <f t="shared" si="234"/>
        <v>1279.7909999999999</v>
      </c>
      <c r="S1494">
        <f t="shared" si="235"/>
        <v>1389.3937999999998</v>
      </c>
      <c r="T1494" s="1">
        <f t="shared" si="236"/>
        <v>2046.7210666666667</v>
      </c>
      <c r="U1494" s="1">
        <f t="shared" si="237"/>
        <v>1902.6984</v>
      </c>
      <c r="V1494">
        <f t="shared" si="238"/>
        <v>-0.10526760525772004</v>
      </c>
      <c r="W1494">
        <f t="shared" si="239"/>
        <v>10.94646498295014</v>
      </c>
      <c r="X1494" s="3" t="s">
        <v>2846</v>
      </c>
      <c r="Y1494" s="5">
        <v>1.5791399999999999E-5</v>
      </c>
    </row>
    <row r="1495" spans="1:25" x14ac:dyDescent="0.25">
      <c r="A1495" t="s">
        <v>1450</v>
      </c>
      <c r="B1495">
        <v>47.937399999999997</v>
      </c>
      <c r="C1495">
        <v>45.803800000000003</v>
      </c>
      <c r="D1495" s="1">
        <v>509.15300000000002</v>
      </c>
      <c r="E1495" s="1">
        <v>440.411</v>
      </c>
      <c r="F1495">
        <v>43.947899999999997</v>
      </c>
      <c r="G1495">
        <v>43.134599999999999</v>
      </c>
      <c r="H1495">
        <v>440.44900000000001</v>
      </c>
      <c r="I1495">
        <v>365.988</v>
      </c>
      <c r="J1495">
        <v>41.992100000000001</v>
      </c>
      <c r="K1495">
        <v>43.992400000000004</v>
      </c>
      <c r="L1495">
        <v>371.00599999999997</v>
      </c>
      <c r="M1495">
        <v>456.72199999999998</v>
      </c>
      <c r="N1495" s="1">
        <f t="shared" si="230"/>
        <v>394.60719999999998</v>
      </c>
      <c r="O1495">
        <f t="shared" si="231"/>
        <v>322.85340000000002</v>
      </c>
      <c r="P1495">
        <f t="shared" si="232"/>
        <v>412.7296</v>
      </c>
      <c r="Q1495" s="1">
        <f t="shared" si="233"/>
        <v>461.21559999999999</v>
      </c>
      <c r="R1495">
        <f t="shared" si="234"/>
        <v>396.50110000000001</v>
      </c>
      <c r="S1495">
        <f t="shared" si="235"/>
        <v>329.01389999999998</v>
      </c>
      <c r="T1495" s="1">
        <f t="shared" si="236"/>
        <v>348.82483333333334</v>
      </c>
      <c r="U1495" s="1">
        <f t="shared" si="237"/>
        <v>423.4821</v>
      </c>
      <c r="V1495">
        <f t="shared" si="238"/>
        <v>0.27979823885950061</v>
      </c>
      <c r="W1495">
        <f t="shared" si="239"/>
        <v>8.5862580604762346</v>
      </c>
      <c r="X1495" s="3" t="s">
        <v>3917</v>
      </c>
      <c r="Y1495" s="5">
        <v>9.5151399999999992E-6</v>
      </c>
    </row>
    <row r="1496" spans="1:25" x14ac:dyDescent="0.25">
      <c r="A1496" t="s">
        <v>1451</v>
      </c>
      <c r="B1496">
        <v>46.245100000000001</v>
      </c>
      <c r="C1496">
        <v>44.808100000000003</v>
      </c>
      <c r="D1496">
        <v>524.44799999999998</v>
      </c>
      <c r="E1496">
        <v>497.86399999999998</v>
      </c>
      <c r="F1496">
        <v>42.969000000000001</v>
      </c>
      <c r="G1496">
        <v>46.807899999999997</v>
      </c>
      <c r="H1496">
        <v>242.82</v>
      </c>
      <c r="I1496">
        <v>303.22000000000003</v>
      </c>
      <c r="J1496">
        <v>45.4313</v>
      </c>
      <c r="K1496">
        <v>43.4741</v>
      </c>
      <c r="L1496">
        <v>295.46600000000001</v>
      </c>
      <c r="M1496">
        <v>361.34699999999998</v>
      </c>
      <c r="N1496" s="1">
        <f t="shared" si="230"/>
        <v>453.05589999999995</v>
      </c>
      <c r="O1496">
        <f t="shared" si="231"/>
        <v>256.41210000000001</v>
      </c>
      <c r="P1496">
        <f t="shared" si="232"/>
        <v>317.87289999999996</v>
      </c>
      <c r="Q1496" s="1">
        <f t="shared" si="233"/>
        <v>478.2029</v>
      </c>
      <c r="R1496">
        <f t="shared" si="234"/>
        <v>199.851</v>
      </c>
      <c r="S1496">
        <f t="shared" si="235"/>
        <v>250.03470000000002</v>
      </c>
      <c r="T1496" s="1">
        <f t="shared" si="236"/>
        <v>319.83423333333332</v>
      </c>
      <c r="U1496" s="1">
        <f t="shared" si="237"/>
        <v>331.97559999999999</v>
      </c>
      <c r="V1496">
        <f t="shared" si="238"/>
        <v>5.3752842893162851E-2</v>
      </c>
      <c r="W1496">
        <f t="shared" si="239"/>
        <v>8.3480569766093193</v>
      </c>
      <c r="X1496" s="3" t="s">
        <v>3918</v>
      </c>
      <c r="Y1496" s="5">
        <v>5.6826600000000004E-6</v>
      </c>
    </row>
    <row r="1497" spans="1:25" x14ac:dyDescent="0.25">
      <c r="A1497" t="s">
        <v>1452</v>
      </c>
      <c r="B1497">
        <v>45.977899999999998</v>
      </c>
      <c r="C1497">
        <v>44.634700000000002</v>
      </c>
      <c r="D1497">
        <v>811.68299999999999</v>
      </c>
      <c r="E1497">
        <v>675.94899999999996</v>
      </c>
      <c r="F1497">
        <v>39.887300000000003</v>
      </c>
      <c r="G1497">
        <v>43.497100000000003</v>
      </c>
      <c r="H1497">
        <v>374.7</v>
      </c>
      <c r="I1497">
        <v>391.70100000000002</v>
      </c>
      <c r="J1497">
        <v>41.952399999999997</v>
      </c>
      <c r="K1497">
        <v>46.043500000000002</v>
      </c>
      <c r="L1497">
        <v>426.75299999999999</v>
      </c>
      <c r="M1497">
        <v>530</v>
      </c>
      <c r="N1497" s="1">
        <f t="shared" si="230"/>
        <v>631.3143</v>
      </c>
      <c r="O1497">
        <f t="shared" si="231"/>
        <v>348.20390000000003</v>
      </c>
      <c r="P1497">
        <f t="shared" si="232"/>
        <v>483.95650000000001</v>
      </c>
      <c r="Q1497" s="1">
        <f t="shared" si="233"/>
        <v>765.70510000000002</v>
      </c>
      <c r="R1497">
        <f t="shared" si="234"/>
        <v>334.81270000000001</v>
      </c>
      <c r="S1497">
        <f t="shared" si="235"/>
        <v>384.80059999999997</v>
      </c>
      <c r="T1497" s="1">
        <f t="shared" si="236"/>
        <v>454.77293333333336</v>
      </c>
      <c r="U1497" s="1">
        <f t="shared" si="237"/>
        <v>528.15809999999999</v>
      </c>
      <c r="V1497">
        <f t="shared" si="238"/>
        <v>0.21582346164437807</v>
      </c>
      <c r="W1497">
        <f t="shared" si="239"/>
        <v>8.9369143126727515</v>
      </c>
      <c r="X1497" s="3" t="s">
        <v>2846</v>
      </c>
      <c r="Y1497" s="5">
        <v>1.0019399999999999E-5</v>
      </c>
    </row>
    <row r="1498" spans="1:25" x14ac:dyDescent="0.25">
      <c r="A1498" t="s">
        <v>1453</v>
      </c>
      <c r="B1498">
        <v>46.316699999999997</v>
      </c>
      <c r="C1498">
        <v>45.481299999999997</v>
      </c>
      <c r="D1498">
        <v>873.01499999999999</v>
      </c>
      <c r="E1498">
        <v>761.99400000000003</v>
      </c>
      <c r="F1498">
        <v>41.976599999999998</v>
      </c>
      <c r="G1498">
        <v>45.907499999999999</v>
      </c>
      <c r="H1498">
        <v>276.44400000000002</v>
      </c>
      <c r="I1498">
        <v>264.697</v>
      </c>
      <c r="J1498">
        <v>39.190399999999997</v>
      </c>
      <c r="K1498">
        <v>44.463799999999999</v>
      </c>
      <c r="L1498">
        <v>320.06299999999999</v>
      </c>
      <c r="M1498">
        <v>254.08799999999999</v>
      </c>
      <c r="N1498" s="1">
        <f t="shared" si="230"/>
        <v>716.5127</v>
      </c>
      <c r="O1498">
        <f t="shared" si="231"/>
        <v>218.7895</v>
      </c>
      <c r="P1498">
        <f t="shared" si="232"/>
        <v>209.6242</v>
      </c>
      <c r="Q1498" s="1">
        <f t="shared" si="233"/>
        <v>826.69830000000002</v>
      </c>
      <c r="R1498">
        <f t="shared" si="234"/>
        <v>234.46740000000003</v>
      </c>
      <c r="S1498">
        <f t="shared" si="235"/>
        <v>280.87259999999998</v>
      </c>
      <c r="T1498" s="1">
        <f t="shared" si="236"/>
        <v>405.39159999999998</v>
      </c>
      <c r="U1498" s="1">
        <f t="shared" si="237"/>
        <v>423.59663333333333</v>
      </c>
      <c r="V1498">
        <f t="shared" si="238"/>
        <v>6.3374927650676954E-2</v>
      </c>
      <c r="W1498">
        <f t="shared" si="239"/>
        <v>8.6948598490553533</v>
      </c>
      <c r="X1498" s="3" t="s">
        <v>2846</v>
      </c>
      <c r="Y1498" s="5">
        <v>6.6744199999999997E-6</v>
      </c>
    </row>
    <row r="1499" spans="1:25" x14ac:dyDescent="0.25">
      <c r="A1499" t="s">
        <v>1454</v>
      </c>
      <c r="B1499">
        <v>47.972200000000001</v>
      </c>
      <c r="C1499">
        <v>48.235799999999998</v>
      </c>
      <c r="D1499" s="1">
        <v>492.90499999999997</v>
      </c>
      <c r="E1499" s="1">
        <v>485.02699999999999</v>
      </c>
      <c r="F1499">
        <v>44</v>
      </c>
      <c r="G1499">
        <v>43</v>
      </c>
      <c r="H1499">
        <v>322</v>
      </c>
      <c r="I1499">
        <v>307</v>
      </c>
      <c r="J1499">
        <v>45</v>
      </c>
      <c r="K1499">
        <v>45</v>
      </c>
      <c r="L1499" s="1">
        <v>292</v>
      </c>
      <c r="M1499">
        <v>271</v>
      </c>
      <c r="N1499" s="1">
        <f t="shared" si="230"/>
        <v>436.7912</v>
      </c>
      <c r="O1499">
        <f t="shared" si="231"/>
        <v>264</v>
      </c>
      <c r="P1499">
        <f t="shared" si="232"/>
        <v>226</v>
      </c>
      <c r="Q1499" s="1">
        <f t="shared" si="233"/>
        <v>444.93279999999999</v>
      </c>
      <c r="R1499">
        <f t="shared" si="234"/>
        <v>278</v>
      </c>
      <c r="S1499">
        <f t="shared" si="235"/>
        <v>247</v>
      </c>
      <c r="T1499" s="1">
        <f t="shared" si="236"/>
        <v>315.93040000000002</v>
      </c>
      <c r="U1499" s="1">
        <f t="shared" si="237"/>
        <v>316.31093333333337</v>
      </c>
      <c r="V1499">
        <f t="shared" si="238"/>
        <v>1.736658425323732E-3</v>
      </c>
      <c r="W1499">
        <f t="shared" si="239"/>
        <v>8.3043312842427603</v>
      </c>
      <c r="X1499" s="3" t="s">
        <v>3919</v>
      </c>
      <c r="Y1499" s="5">
        <v>5.1815600000000002E-6</v>
      </c>
    </row>
    <row r="1500" spans="1:25" x14ac:dyDescent="0.25">
      <c r="A1500" t="s">
        <v>1455</v>
      </c>
      <c r="B1500">
        <v>45.664200000000001</v>
      </c>
      <c r="C1500">
        <v>41.814799999999998</v>
      </c>
      <c r="D1500" s="1">
        <v>341.88400000000001</v>
      </c>
      <c r="E1500" s="1">
        <v>605.9</v>
      </c>
      <c r="F1500">
        <v>42.497100000000003</v>
      </c>
      <c r="G1500">
        <v>38.4968</v>
      </c>
      <c r="H1500">
        <v>175.727</v>
      </c>
      <c r="I1500">
        <v>271.64299999999997</v>
      </c>
      <c r="J1500">
        <v>41.952399999999997</v>
      </c>
      <c r="K1500">
        <v>46.829500000000003</v>
      </c>
      <c r="L1500" s="1">
        <v>254.84100000000001</v>
      </c>
      <c r="M1500">
        <v>222.98</v>
      </c>
      <c r="N1500" s="1">
        <f t="shared" si="230"/>
        <v>564.08519999999999</v>
      </c>
      <c r="O1500">
        <f t="shared" si="231"/>
        <v>233.14619999999996</v>
      </c>
      <c r="P1500">
        <f t="shared" si="232"/>
        <v>176.15049999999999</v>
      </c>
      <c r="Q1500" s="1">
        <f t="shared" si="233"/>
        <v>296.21980000000002</v>
      </c>
      <c r="R1500">
        <f t="shared" si="234"/>
        <v>133.22989999999999</v>
      </c>
      <c r="S1500">
        <f t="shared" si="235"/>
        <v>212.8886</v>
      </c>
      <c r="T1500" s="1">
        <f t="shared" si="236"/>
        <v>336.70666666666665</v>
      </c>
      <c r="U1500" s="1">
        <f t="shared" si="237"/>
        <v>201.86673333333337</v>
      </c>
      <c r="V1500">
        <f t="shared" si="238"/>
        <v>-0.7380891052192633</v>
      </c>
      <c r="W1500">
        <f t="shared" si="239"/>
        <v>8.026303923438233</v>
      </c>
      <c r="X1500" s="3" t="s">
        <v>2627</v>
      </c>
      <c r="Y1500" s="5">
        <v>1.58769E-6</v>
      </c>
    </row>
    <row r="1501" spans="1:25" x14ac:dyDescent="0.25">
      <c r="A1501" t="s">
        <v>1456</v>
      </c>
      <c r="B1501">
        <v>46.591000000000001</v>
      </c>
      <c r="C1501">
        <v>44.649099999999997</v>
      </c>
      <c r="D1501" s="1">
        <v>2491.33</v>
      </c>
      <c r="E1501" s="1">
        <v>2716.15</v>
      </c>
      <c r="F1501">
        <v>42.896799999999999</v>
      </c>
      <c r="G1501">
        <v>43.648699999999998</v>
      </c>
      <c r="H1501" s="1">
        <v>1209.79</v>
      </c>
      <c r="I1501" s="1">
        <v>1301.3800000000001</v>
      </c>
      <c r="J1501">
        <v>41.615499999999997</v>
      </c>
      <c r="K1501" s="1">
        <v>46.070599999999999</v>
      </c>
      <c r="L1501" s="1">
        <v>1550.59</v>
      </c>
      <c r="M1501" s="1">
        <v>1613.41</v>
      </c>
      <c r="N1501" s="1">
        <f t="shared" si="230"/>
        <v>2671.5009</v>
      </c>
      <c r="O1501">
        <f t="shared" si="231"/>
        <v>1257.7313000000001</v>
      </c>
      <c r="P1501">
        <f t="shared" si="232"/>
        <v>1567.3394000000001</v>
      </c>
      <c r="Q1501" s="1">
        <f t="shared" si="233"/>
        <v>2444.739</v>
      </c>
      <c r="R1501">
        <f t="shared" si="234"/>
        <v>1166.8932</v>
      </c>
      <c r="S1501">
        <f t="shared" si="235"/>
        <v>1508.9744999999998</v>
      </c>
      <c r="T1501" s="1">
        <f t="shared" si="236"/>
        <v>1812.735566666667</v>
      </c>
      <c r="U1501" s="1">
        <f t="shared" si="237"/>
        <v>1726.3238666666668</v>
      </c>
      <c r="V1501">
        <f t="shared" si="238"/>
        <v>-7.0465340425597309E-2</v>
      </c>
      <c r="W1501">
        <f t="shared" si="239"/>
        <v>10.78872010131693</v>
      </c>
      <c r="X1501" s="3" t="s">
        <v>3920</v>
      </c>
      <c r="Y1501" s="5">
        <v>1.6359899999999999E-5</v>
      </c>
    </row>
    <row r="1502" spans="1:25" x14ac:dyDescent="0.25">
      <c r="A1502" t="s">
        <v>1457</v>
      </c>
      <c r="B1502">
        <v>43</v>
      </c>
      <c r="C1502">
        <v>41</v>
      </c>
      <c r="D1502">
        <v>245</v>
      </c>
      <c r="E1502">
        <v>200</v>
      </c>
      <c r="F1502">
        <v>43</v>
      </c>
      <c r="G1502">
        <v>44.474699999999999</v>
      </c>
      <c r="H1502">
        <v>238.62100000000001</v>
      </c>
      <c r="I1502">
        <v>239.17400000000001</v>
      </c>
      <c r="J1502">
        <v>39</v>
      </c>
      <c r="K1502">
        <v>41</v>
      </c>
      <c r="L1502" s="1">
        <v>202</v>
      </c>
      <c r="M1502">
        <v>245</v>
      </c>
      <c r="N1502" s="1">
        <f t="shared" si="230"/>
        <v>159</v>
      </c>
      <c r="O1502">
        <f t="shared" si="231"/>
        <v>194.69929999999999</v>
      </c>
      <c r="P1502">
        <f t="shared" si="232"/>
        <v>204</v>
      </c>
      <c r="Q1502" s="1">
        <f t="shared" si="233"/>
        <v>202</v>
      </c>
      <c r="R1502">
        <f t="shared" si="234"/>
        <v>195.62100000000001</v>
      </c>
      <c r="S1502">
        <f t="shared" si="235"/>
        <v>163</v>
      </c>
      <c r="T1502" s="1">
        <f t="shared" si="236"/>
        <v>172.23310000000001</v>
      </c>
      <c r="U1502" s="1">
        <f t="shared" si="237"/>
        <v>200.54033333333334</v>
      </c>
      <c r="V1502">
        <f t="shared" si="238"/>
        <v>0.21952999690116573</v>
      </c>
      <c r="W1502">
        <f t="shared" si="239"/>
        <v>7.5379836167726095</v>
      </c>
      <c r="X1502" s="3" t="s">
        <v>3921</v>
      </c>
      <c r="Y1502" s="5">
        <v>5.5545900000000003E-6</v>
      </c>
    </row>
    <row r="1503" spans="1:25" x14ac:dyDescent="0.25">
      <c r="A1503" t="s">
        <v>1458</v>
      </c>
      <c r="B1503">
        <v>46.9574</v>
      </c>
      <c r="C1503">
        <v>48.435499999999998</v>
      </c>
      <c r="D1503">
        <v>334.14100000000002</v>
      </c>
      <c r="E1503">
        <v>384.17200000000003</v>
      </c>
      <c r="F1503">
        <v>42.473500000000001</v>
      </c>
      <c r="G1503">
        <v>48.497399999999999</v>
      </c>
      <c r="H1503">
        <v>286.447</v>
      </c>
      <c r="I1503">
        <v>257.488</v>
      </c>
      <c r="J1503">
        <v>41.497</v>
      </c>
      <c r="K1503">
        <v>45.365200000000002</v>
      </c>
      <c r="L1503">
        <v>236.136</v>
      </c>
      <c r="M1503">
        <v>269.29500000000002</v>
      </c>
      <c r="N1503" s="1">
        <f t="shared" si="230"/>
        <v>335.73650000000004</v>
      </c>
      <c r="O1503">
        <f t="shared" si="231"/>
        <v>208.9906</v>
      </c>
      <c r="P1503">
        <f t="shared" si="232"/>
        <v>223.9298</v>
      </c>
      <c r="Q1503" s="1">
        <f t="shared" si="233"/>
        <v>287.18360000000001</v>
      </c>
      <c r="R1503">
        <f t="shared" si="234"/>
        <v>243.9735</v>
      </c>
      <c r="S1503">
        <f t="shared" si="235"/>
        <v>194.63900000000001</v>
      </c>
      <c r="T1503" s="1">
        <f t="shared" si="236"/>
        <v>246.45536666666669</v>
      </c>
      <c r="U1503" s="1">
        <f t="shared" si="237"/>
        <v>251.69563333333335</v>
      </c>
      <c r="V1503">
        <f t="shared" si="238"/>
        <v>3.035379077749106E-2</v>
      </c>
      <c r="W1503">
        <f t="shared" si="239"/>
        <v>7.9603594817907428</v>
      </c>
      <c r="X1503" s="3" t="s">
        <v>2627</v>
      </c>
      <c r="Y1503" s="5">
        <v>4.9623599999999999E-6</v>
      </c>
    </row>
    <row r="1504" spans="1:25" x14ac:dyDescent="0.25">
      <c r="A1504" t="s">
        <v>1459</v>
      </c>
      <c r="B1504">
        <v>43.988599999999998</v>
      </c>
      <c r="C1504">
        <v>47.053199999999997</v>
      </c>
      <c r="D1504" s="1">
        <v>1467.51</v>
      </c>
      <c r="E1504" s="1">
        <v>1737.74</v>
      </c>
      <c r="F1504">
        <v>37.47</v>
      </c>
      <c r="G1504">
        <v>43.266599999999997</v>
      </c>
      <c r="H1504">
        <v>690.68100000000004</v>
      </c>
      <c r="I1504">
        <v>787.80100000000004</v>
      </c>
      <c r="J1504">
        <v>40.472200000000001</v>
      </c>
      <c r="K1504" s="1">
        <v>42.895200000000003</v>
      </c>
      <c r="L1504" s="1">
        <v>771.21900000000005</v>
      </c>
      <c r="M1504">
        <v>803.02200000000005</v>
      </c>
      <c r="N1504" s="1">
        <f t="shared" si="230"/>
        <v>1690.6867999999999</v>
      </c>
      <c r="O1504">
        <f t="shared" si="231"/>
        <v>744.53440000000001</v>
      </c>
      <c r="P1504">
        <f t="shared" si="232"/>
        <v>760.1268</v>
      </c>
      <c r="Q1504" s="1">
        <f t="shared" si="233"/>
        <v>1423.5214000000001</v>
      </c>
      <c r="R1504">
        <f t="shared" si="234"/>
        <v>653.21100000000001</v>
      </c>
      <c r="S1504">
        <f t="shared" si="235"/>
        <v>730.74680000000001</v>
      </c>
      <c r="T1504" s="1">
        <f t="shared" si="236"/>
        <v>1055.3226666666667</v>
      </c>
      <c r="U1504" s="1">
        <f t="shared" si="237"/>
        <v>945.61973333333333</v>
      </c>
      <c r="V1504">
        <f t="shared" si="238"/>
        <v>-0.15835212548027863</v>
      </c>
      <c r="W1504">
        <f t="shared" si="239"/>
        <v>9.9642923947192781</v>
      </c>
      <c r="X1504" s="3" t="s">
        <v>3922</v>
      </c>
      <c r="Y1504" s="5">
        <v>1.10975E-5</v>
      </c>
    </row>
    <row r="1505" spans="1:25" x14ac:dyDescent="0.25">
      <c r="A1505" t="s">
        <v>1460</v>
      </c>
      <c r="B1505">
        <v>47.7881</v>
      </c>
      <c r="C1505">
        <v>45.948300000000003</v>
      </c>
      <c r="D1505" s="1">
        <v>295.803</v>
      </c>
      <c r="E1505" s="1">
        <v>375.87200000000001</v>
      </c>
      <c r="F1505">
        <v>40.9878</v>
      </c>
      <c r="G1505">
        <v>41.892699999999998</v>
      </c>
      <c r="H1505">
        <v>208.13499999999999</v>
      </c>
      <c r="I1505">
        <v>225.20699999999999</v>
      </c>
      <c r="J1505">
        <v>38</v>
      </c>
      <c r="K1505">
        <v>41</v>
      </c>
      <c r="L1505">
        <v>190</v>
      </c>
      <c r="M1505">
        <v>170</v>
      </c>
      <c r="N1505" s="1">
        <f t="shared" si="230"/>
        <v>329.9237</v>
      </c>
      <c r="O1505">
        <f t="shared" si="231"/>
        <v>183.3143</v>
      </c>
      <c r="P1505">
        <f t="shared" si="232"/>
        <v>129</v>
      </c>
      <c r="Q1505" s="1">
        <f t="shared" si="233"/>
        <v>248.01490000000001</v>
      </c>
      <c r="R1505">
        <f t="shared" si="234"/>
        <v>167.1472</v>
      </c>
      <c r="S1505">
        <f t="shared" si="235"/>
        <v>152</v>
      </c>
      <c r="T1505" s="1">
        <f t="shared" si="236"/>
        <v>221.74600000000001</v>
      </c>
      <c r="U1505" s="1">
        <f t="shared" si="237"/>
        <v>181.38736666666668</v>
      </c>
      <c r="V1505">
        <f t="shared" si="238"/>
        <v>-0.28983410246414132</v>
      </c>
      <c r="W1505">
        <f t="shared" si="239"/>
        <v>7.6478472190229434</v>
      </c>
      <c r="X1505" s="3" t="s">
        <v>2846</v>
      </c>
      <c r="Y1505" s="5">
        <v>2.6462900000000001E-6</v>
      </c>
    </row>
    <row r="1506" spans="1:25" x14ac:dyDescent="0.25">
      <c r="A1506" t="s">
        <v>1461</v>
      </c>
      <c r="B1506">
        <v>47.296500000000002</v>
      </c>
      <c r="C1506">
        <v>41.3307</v>
      </c>
      <c r="D1506">
        <v>862.24800000000005</v>
      </c>
      <c r="E1506">
        <v>863.00199999999995</v>
      </c>
      <c r="F1506">
        <v>43.976900000000001</v>
      </c>
      <c r="G1506">
        <v>42.298699999999997</v>
      </c>
      <c r="H1506">
        <v>345.697</v>
      </c>
      <c r="I1506">
        <v>368.935</v>
      </c>
      <c r="J1506">
        <v>42.5837</v>
      </c>
      <c r="K1506">
        <v>46.226999999999997</v>
      </c>
      <c r="L1506">
        <v>390.23099999999999</v>
      </c>
      <c r="M1506">
        <v>378.69499999999999</v>
      </c>
      <c r="N1506" s="1">
        <f t="shared" si="230"/>
        <v>821.67129999999997</v>
      </c>
      <c r="O1506">
        <f t="shared" si="231"/>
        <v>326.63630000000001</v>
      </c>
      <c r="P1506">
        <f t="shared" si="232"/>
        <v>332.46800000000002</v>
      </c>
      <c r="Q1506" s="1">
        <f t="shared" si="233"/>
        <v>814.95150000000001</v>
      </c>
      <c r="R1506">
        <f t="shared" si="234"/>
        <v>301.7201</v>
      </c>
      <c r="S1506">
        <f t="shared" si="235"/>
        <v>347.64729999999997</v>
      </c>
      <c r="T1506" s="1">
        <f t="shared" si="236"/>
        <v>498.65163333333339</v>
      </c>
      <c r="U1506" s="1">
        <f t="shared" si="237"/>
        <v>483.04653333333334</v>
      </c>
      <c r="V1506">
        <f t="shared" si="238"/>
        <v>-4.5870100792135035E-2</v>
      </c>
      <c r="W1506">
        <f t="shared" si="239"/>
        <v>8.938953415102544</v>
      </c>
      <c r="X1506" s="3" t="s">
        <v>3923</v>
      </c>
      <c r="Y1506" s="5">
        <v>6.9571900000000002E-6</v>
      </c>
    </row>
    <row r="1507" spans="1:25" x14ac:dyDescent="0.25">
      <c r="A1507" t="s">
        <v>1462</v>
      </c>
      <c r="B1507">
        <v>44.429699999999997</v>
      </c>
      <c r="C1507">
        <v>43.954500000000003</v>
      </c>
      <c r="D1507">
        <v>721.12400000000002</v>
      </c>
      <c r="E1507">
        <v>651.17399999999998</v>
      </c>
      <c r="F1507">
        <v>42.953499999999998</v>
      </c>
      <c r="G1507">
        <v>38.987200000000001</v>
      </c>
      <c r="H1507">
        <v>270.47699999999998</v>
      </c>
      <c r="I1507">
        <v>315.39</v>
      </c>
      <c r="J1507">
        <v>43</v>
      </c>
      <c r="K1507">
        <v>54</v>
      </c>
      <c r="L1507">
        <v>614</v>
      </c>
      <c r="M1507">
        <v>610</v>
      </c>
      <c r="N1507" s="1">
        <f t="shared" si="230"/>
        <v>607.21949999999993</v>
      </c>
      <c r="O1507">
        <f t="shared" si="231"/>
        <v>276.40279999999996</v>
      </c>
      <c r="P1507">
        <f t="shared" si="232"/>
        <v>556</v>
      </c>
      <c r="Q1507" s="1">
        <f t="shared" si="233"/>
        <v>676.6943</v>
      </c>
      <c r="R1507">
        <f t="shared" si="234"/>
        <v>227.52349999999998</v>
      </c>
      <c r="S1507">
        <f t="shared" si="235"/>
        <v>571</v>
      </c>
      <c r="T1507" s="1">
        <f t="shared" si="236"/>
        <v>484.8741</v>
      </c>
      <c r="U1507" s="1">
        <f t="shared" si="237"/>
        <v>486.73926666666671</v>
      </c>
      <c r="V1507">
        <f t="shared" si="238"/>
        <v>5.5389728015663225E-3</v>
      </c>
      <c r="W1507">
        <f t="shared" si="239"/>
        <v>8.9242358690734847</v>
      </c>
      <c r="X1507" s="3" t="s">
        <v>2626</v>
      </c>
      <c r="Y1507" s="5">
        <v>6.9990399999999997E-6</v>
      </c>
    </row>
    <row r="1508" spans="1:25" x14ac:dyDescent="0.25">
      <c r="A1508" t="s">
        <v>1463</v>
      </c>
      <c r="B1508">
        <v>43.497100000000003</v>
      </c>
      <c r="C1508">
        <v>48.187100000000001</v>
      </c>
      <c r="D1508" s="1">
        <v>253.982</v>
      </c>
      <c r="E1508" s="2">
        <v>214.94200000000001</v>
      </c>
      <c r="N1508" s="1">
        <f t="shared" si="230"/>
        <v>166.75490000000002</v>
      </c>
      <c r="O1508">
        <f t="shared" si="231"/>
        <v>0</v>
      </c>
      <c r="P1508">
        <f t="shared" si="232"/>
        <v>0</v>
      </c>
      <c r="Q1508" s="1">
        <f t="shared" si="233"/>
        <v>210.48489999999998</v>
      </c>
      <c r="R1508">
        <f t="shared" si="234"/>
        <v>0</v>
      </c>
      <c r="S1508">
        <f t="shared" si="235"/>
        <v>0</v>
      </c>
      <c r="T1508" s="1">
        <f t="shared" si="236"/>
        <v>55.584966666666674</v>
      </c>
      <c r="U1508" s="1">
        <f t="shared" si="237"/>
        <v>70.161633333333327</v>
      </c>
      <c r="V1508">
        <f t="shared" si="238"/>
        <v>0.33598758451734823</v>
      </c>
      <c r="W1508">
        <f t="shared" si="239"/>
        <v>5.9646166361364186</v>
      </c>
      <c r="X1508" s="3" t="s">
        <v>2846</v>
      </c>
      <c r="Y1508" s="4">
        <v>1.1913200000000001E-2</v>
      </c>
    </row>
    <row r="1509" spans="1:25" x14ac:dyDescent="0.25">
      <c r="A1509" t="s">
        <v>1464</v>
      </c>
      <c r="B1509">
        <v>46.989400000000003</v>
      </c>
      <c r="C1509">
        <v>44</v>
      </c>
      <c r="D1509" s="1">
        <v>1145</v>
      </c>
      <c r="E1509" s="1">
        <v>1366.89</v>
      </c>
      <c r="F1509">
        <v>42.813499999999998</v>
      </c>
      <c r="G1509">
        <v>46.281700000000001</v>
      </c>
      <c r="H1509">
        <v>477.28300000000002</v>
      </c>
      <c r="I1509">
        <v>486.37200000000001</v>
      </c>
      <c r="J1509">
        <v>44.158799999999999</v>
      </c>
      <c r="K1509">
        <v>47</v>
      </c>
      <c r="L1509">
        <v>448.53100000000001</v>
      </c>
      <c r="M1509">
        <v>417.459</v>
      </c>
      <c r="N1509" s="1">
        <f t="shared" si="230"/>
        <v>1322.89</v>
      </c>
      <c r="O1509">
        <f t="shared" si="231"/>
        <v>440.09030000000001</v>
      </c>
      <c r="P1509">
        <f t="shared" si="232"/>
        <v>370.459</v>
      </c>
      <c r="Q1509" s="1">
        <f t="shared" si="233"/>
        <v>1098.0106000000001</v>
      </c>
      <c r="R1509">
        <f t="shared" si="234"/>
        <v>434.46950000000004</v>
      </c>
      <c r="S1509">
        <f t="shared" si="235"/>
        <v>404.37220000000002</v>
      </c>
      <c r="T1509" s="1">
        <f t="shared" si="236"/>
        <v>722.45083333333332</v>
      </c>
      <c r="U1509" s="1">
        <f t="shared" si="237"/>
        <v>634.31303333333335</v>
      </c>
      <c r="V1509">
        <f t="shared" si="238"/>
        <v>-0.1877044220279403</v>
      </c>
      <c r="W1509">
        <f t="shared" si="239"/>
        <v>9.402903386554291</v>
      </c>
      <c r="X1509" s="3" t="s">
        <v>2627</v>
      </c>
      <c r="Y1509" s="5">
        <v>7.7052300000000008E-6</v>
      </c>
    </row>
    <row r="1510" spans="1:25" x14ac:dyDescent="0.25">
      <c r="A1510" t="s">
        <v>1465</v>
      </c>
      <c r="B1510">
        <v>48.435499999999998</v>
      </c>
      <c r="C1510">
        <v>55.695599999999999</v>
      </c>
      <c r="D1510" s="1">
        <v>2331.56</v>
      </c>
      <c r="E1510" s="1">
        <v>2943.23</v>
      </c>
      <c r="F1510">
        <v>44.988900000000001</v>
      </c>
      <c r="G1510">
        <v>52.649799999999999</v>
      </c>
      <c r="H1510">
        <v>814.33</v>
      </c>
      <c r="I1510">
        <v>837.38900000000001</v>
      </c>
      <c r="J1510">
        <v>43.497100000000003</v>
      </c>
      <c r="K1510">
        <v>44.988900000000001</v>
      </c>
      <c r="L1510">
        <v>922.40099999999995</v>
      </c>
      <c r="M1510">
        <v>838.98199999999997</v>
      </c>
      <c r="N1510" s="1">
        <f t="shared" si="230"/>
        <v>2887.5344</v>
      </c>
      <c r="O1510">
        <f t="shared" si="231"/>
        <v>784.73919999999998</v>
      </c>
      <c r="P1510">
        <f t="shared" si="232"/>
        <v>793.99309999999991</v>
      </c>
      <c r="Q1510" s="1">
        <f t="shared" si="233"/>
        <v>2283.1244999999999</v>
      </c>
      <c r="R1510">
        <f t="shared" si="234"/>
        <v>769.3411000000001</v>
      </c>
      <c r="S1510">
        <f t="shared" si="235"/>
        <v>878.90389999999991</v>
      </c>
      <c r="T1510" s="1">
        <f t="shared" si="236"/>
        <v>1517.0591666666667</v>
      </c>
      <c r="U1510" s="1">
        <f t="shared" si="237"/>
        <v>1282.1528999999998</v>
      </c>
      <c r="V1510">
        <f t="shared" si="238"/>
        <v>-0.24270903580612554</v>
      </c>
      <c r="W1510">
        <f t="shared" si="239"/>
        <v>10.445707119840357</v>
      </c>
      <c r="X1510" s="3" t="s">
        <v>3924</v>
      </c>
      <c r="Y1510" s="5">
        <v>1.13865E-5</v>
      </c>
    </row>
    <row r="1511" spans="1:25" x14ac:dyDescent="0.25">
      <c r="A1511" t="s">
        <v>1466</v>
      </c>
      <c r="B1511">
        <v>43.945900000000002</v>
      </c>
      <c r="C1511">
        <v>41.976599999999998</v>
      </c>
      <c r="D1511" s="1">
        <v>501.464</v>
      </c>
      <c r="E1511" s="1">
        <v>475.37799999999999</v>
      </c>
      <c r="F1511">
        <v>40.647399999999998</v>
      </c>
      <c r="G1511">
        <v>42.083199999999998</v>
      </c>
      <c r="H1511">
        <v>326.012</v>
      </c>
      <c r="I1511">
        <v>341.11500000000001</v>
      </c>
      <c r="J1511">
        <v>43.359000000000002</v>
      </c>
      <c r="K1511">
        <v>45.276899999999998</v>
      </c>
      <c r="L1511" s="1">
        <v>373.72699999999998</v>
      </c>
      <c r="M1511">
        <v>442.1</v>
      </c>
      <c r="N1511" s="1">
        <f t="shared" si="230"/>
        <v>433.40139999999997</v>
      </c>
      <c r="O1511">
        <f t="shared" si="231"/>
        <v>299.03180000000003</v>
      </c>
      <c r="P1511">
        <f t="shared" si="232"/>
        <v>396.82310000000001</v>
      </c>
      <c r="Q1511" s="1">
        <f t="shared" si="233"/>
        <v>457.5181</v>
      </c>
      <c r="R1511">
        <f t="shared" si="234"/>
        <v>285.3646</v>
      </c>
      <c r="S1511">
        <f t="shared" si="235"/>
        <v>330.36799999999999</v>
      </c>
      <c r="T1511" s="1">
        <f t="shared" si="236"/>
        <v>354.26706666666661</v>
      </c>
      <c r="U1511" s="1">
        <f t="shared" si="237"/>
        <v>379.90193333333337</v>
      </c>
      <c r="V1511">
        <f t="shared" si="238"/>
        <v>0.10078969790058878</v>
      </c>
      <c r="W1511">
        <f t="shared" si="239"/>
        <v>8.519088394768179</v>
      </c>
      <c r="X1511" s="3" t="s">
        <v>2627</v>
      </c>
      <c r="Y1511" s="5">
        <v>7.1687200000000002E-6</v>
      </c>
    </row>
    <row r="1512" spans="1:25" x14ac:dyDescent="0.25">
      <c r="A1512" t="s">
        <v>1467</v>
      </c>
      <c r="B1512">
        <v>46.978999999999999</v>
      </c>
      <c r="C1512">
        <v>46.608499999999999</v>
      </c>
      <c r="D1512">
        <v>302.87200000000001</v>
      </c>
      <c r="E1512" s="1">
        <v>322.07400000000001</v>
      </c>
      <c r="F1512">
        <v>42</v>
      </c>
      <c r="G1512">
        <v>43</v>
      </c>
      <c r="H1512">
        <v>161</v>
      </c>
      <c r="I1512">
        <v>231</v>
      </c>
      <c r="N1512" s="1">
        <f t="shared" si="230"/>
        <v>275.46550000000002</v>
      </c>
      <c r="O1512">
        <f t="shared" si="231"/>
        <v>188</v>
      </c>
      <c r="P1512">
        <f t="shared" si="232"/>
        <v>0</v>
      </c>
      <c r="Q1512" s="1">
        <f t="shared" si="233"/>
        <v>255.89300000000003</v>
      </c>
      <c r="R1512">
        <f t="shared" si="234"/>
        <v>119</v>
      </c>
      <c r="S1512">
        <f t="shared" si="235"/>
        <v>0</v>
      </c>
      <c r="T1512" s="1">
        <f t="shared" si="236"/>
        <v>154.48850000000002</v>
      </c>
      <c r="U1512" s="1">
        <f t="shared" si="237"/>
        <v>124.96433333333334</v>
      </c>
      <c r="V1512">
        <f t="shared" si="238"/>
        <v>-0.30598306190255181</v>
      </c>
      <c r="W1512">
        <f t="shared" si="239"/>
        <v>7.1183641078886</v>
      </c>
      <c r="X1512" s="3" t="s">
        <v>3925</v>
      </c>
      <c r="Y1512" s="4">
        <v>1.39567E-4</v>
      </c>
    </row>
    <row r="1513" spans="1:25" x14ac:dyDescent="0.25">
      <c r="A1513" t="s">
        <v>1468</v>
      </c>
      <c r="B1513">
        <v>48.581499999999998</v>
      </c>
      <c r="C1513">
        <v>45.287100000000002</v>
      </c>
      <c r="D1513" s="1">
        <v>671.76</v>
      </c>
      <c r="E1513" s="1">
        <v>782.44399999999996</v>
      </c>
      <c r="F1513">
        <v>46.577800000000003</v>
      </c>
      <c r="G1513">
        <v>43.8369</v>
      </c>
      <c r="H1513">
        <v>375.57799999999997</v>
      </c>
      <c r="I1513">
        <v>318.13099999999997</v>
      </c>
      <c r="J1513">
        <v>41.9758</v>
      </c>
      <c r="K1513">
        <v>45.948300000000003</v>
      </c>
      <c r="L1513">
        <v>313.32600000000002</v>
      </c>
      <c r="M1513">
        <v>453.786</v>
      </c>
      <c r="N1513" s="1">
        <f t="shared" si="230"/>
        <v>737.15689999999995</v>
      </c>
      <c r="O1513">
        <f t="shared" si="231"/>
        <v>274.29409999999996</v>
      </c>
      <c r="P1513">
        <f t="shared" si="232"/>
        <v>407.83769999999998</v>
      </c>
      <c r="Q1513" s="1">
        <f t="shared" si="233"/>
        <v>623.17849999999999</v>
      </c>
      <c r="R1513">
        <f t="shared" si="234"/>
        <v>329.00019999999995</v>
      </c>
      <c r="S1513">
        <f t="shared" si="235"/>
        <v>271.35020000000003</v>
      </c>
      <c r="T1513" s="1">
        <f t="shared" si="236"/>
        <v>427.60039999999998</v>
      </c>
      <c r="U1513" s="1">
        <f t="shared" si="237"/>
        <v>453.33879999999999</v>
      </c>
      <c r="V1513">
        <f t="shared" si="238"/>
        <v>8.4326440109652706E-2</v>
      </c>
      <c r="W1513">
        <f t="shared" si="239"/>
        <v>8.7822826124617297</v>
      </c>
      <c r="X1513" s="3" t="s">
        <v>3926</v>
      </c>
      <c r="Y1513" s="5">
        <v>9.3289199999999994E-6</v>
      </c>
    </row>
    <row r="1514" spans="1:25" x14ac:dyDescent="0.25">
      <c r="A1514" t="s">
        <v>1469</v>
      </c>
      <c r="B1514">
        <v>45</v>
      </c>
      <c r="C1514">
        <v>42.988399999999999</v>
      </c>
      <c r="D1514" s="1">
        <v>966.13800000000003</v>
      </c>
      <c r="E1514" s="1">
        <v>1204.75</v>
      </c>
      <c r="F1514">
        <v>40.9512</v>
      </c>
      <c r="G1514">
        <v>41.701300000000003</v>
      </c>
      <c r="H1514">
        <v>283.49599999999998</v>
      </c>
      <c r="I1514">
        <v>412.17200000000003</v>
      </c>
      <c r="J1514">
        <v>41.952399999999997</v>
      </c>
      <c r="K1514" s="1">
        <v>43.954500000000003</v>
      </c>
      <c r="L1514" s="1">
        <v>482.50900000000001</v>
      </c>
      <c r="M1514">
        <v>421.22300000000001</v>
      </c>
      <c r="N1514" s="1">
        <f t="shared" si="230"/>
        <v>1161.7616</v>
      </c>
      <c r="O1514">
        <f t="shared" si="231"/>
        <v>370.47070000000002</v>
      </c>
      <c r="P1514">
        <f t="shared" si="232"/>
        <v>377.26850000000002</v>
      </c>
      <c r="Q1514" s="1">
        <f t="shared" si="233"/>
        <v>921.13800000000003</v>
      </c>
      <c r="R1514">
        <f t="shared" si="234"/>
        <v>242.54479999999998</v>
      </c>
      <c r="S1514">
        <f t="shared" si="235"/>
        <v>440.5566</v>
      </c>
      <c r="T1514" s="1">
        <f t="shared" si="236"/>
        <v>657.59630000000004</v>
      </c>
      <c r="U1514" s="1">
        <f t="shared" si="237"/>
        <v>513.65043333333335</v>
      </c>
      <c r="V1514">
        <f t="shared" si="238"/>
        <v>-0.35641531962742801</v>
      </c>
      <c r="W1514">
        <f t="shared" si="239"/>
        <v>9.1828507116042868</v>
      </c>
      <c r="X1514" s="3" t="s">
        <v>2627</v>
      </c>
      <c r="Y1514" s="5">
        <v>5.11576E-6</v>
      </c>
    </row>
    <row r="1515" spans="1:25" x14ac:dyDescent="0.25">
      <c r="A1515" t="s">
        <v>1470</v>
      </c>
      <c r="B1515">
        <v>49.520800000000001</v>
      </c>
      <c r="C1515">
        <v>51.562399999999997</v>
      </c>
      <c r="D1515" s="1">
        <v>1252.27</v>
      </c>
      <c r="E1515" s="1">
        <v>1863.2</v>
      </c>
      <c r="F1515">
        <v>43.945900000000002</v>
      </c>
      <c r="G1515">
        <v>52.048299999999998</v>
      </c>
      <c r="H1515">
        <v>930.745</v>
      </c>
      <c r="I1515">
        <v>835.923</v>
      </c>
      <c r="J1515">
        <v>45.635399999999997</v>
      </c>
      <c r="K1515" s="1">
        <v>47.957000000000001</v>
      </c>
      <c r="L1515" s="1">
        <v>1022.32</v>
      </c>
      <c r="M1515">
        <v>926.66200000000003</v>
      </c>
      <c r="N1515" s="1">
        <f t="shared" si="230"/>
        <v>1811.6376</v>
      </c>
      <c r="O1515">
        <f t="shared" si="231"/>
        <v>783.87469999999996</v>
      </c>
      <c r="P1515">
        <f t="shared" si="232"/>
        <v>878.70500000000004</v>
      </c>
      <c r="Q1515" s="1">
        <f t="shared" si="233"/>
        <v>1202.7492</v>
      </c>
      <c r="R1515">
        <f t="shared" si="234"/>
        <v>886.79909999999995</v>
      </c>
      <c r="S1515">
        <f t="shared" si="235"/>
        <v>976.68460000000005</v>
      </c>
      <c r="T1515" s="1">
        <f t="shared" si="236"/>
        <v>1190.7322999999999</v>
      </c>
      <c r="U1515" s="1">
        <f t="shared" si="237"/>
        <v>989.41776666666681</v>
      </c>
      <c r="V1515">
        <f t="shared" si="238"/>
        <v>-0.26719739261777309</v>
      </c>
      <c r="W1515">
        <f t="shared" si="239"/>
        <v>10.084034691838243</v>
      </c>
      <c r="X1515" s="3" t="s">
        <v>3927</v>
      </c>
      <c r="Y1515" s="5">
        <v>9.0811399999999996E-6</v>
      </c>
    </row>
    <row r="1516" spans="1:25" x14ac:dyDescent="0.25">
      <c r="A1516" t="s">
        <v>1471</v>
      </c>
      <c r="B1516">
        <v>47.569099999999999</v>
      </c>
      <c r="C1516">
        <v>40.991900000000001</v>
      </c>
      <c r="D1516" s="1">
        <v>1461.66</v>
      </c>
      <c r="E1516" s="1">
        <v>1053.2</v>
      </c>
      <c r="F1516">
        <v>43.2194</v>
      </c>
      <c r="G1516">
        <v>47.937399999999997</v>
      </c>
      <c r="H1516">
        <v>727.18299999999999</v>
      </c>
      <c r="I1516">
        <v>360.87200000000001</v>
      </c>
      <c r="J1516">
        <v>44.214500000000001</v>
      </c>
      <c r="K1516">
        <v>48.309600000000003</v>
      </c>
      <c r="L1516">
        <v>303.02199999999999</v>
      </c>
      <c r="M1516">
        <v>543.82299999999998</v>
      </c>
      <c r="N1516" s="1">
        <f t="shared" si="230"/>
        <v>1012.2081000000001</v>
      </c>
      <c r="O1516">
        <f t="shared" si="231"/>
        <v>312.93460000000005</v>
      </c>
      <c r="P1516">
        <f t="shared" si="232"/>
        <v>495.51339999999999</v>
      </c>
      <c r="Q1516" s="1">
        <f t="shared" si="233"/>
        <v>1414.0909000000001</v>
      </c>
      <c r="R1516">
        <f t="shared" si="234"/>
        <v>683.96360000000004</v>
      </c>
      <c r="S1516">
        <f t="shared" si="235"/>
        <v>258.8075</v>
      </c>
      <c r="T1516" s="1">
        <f t="shared" si="236"/>
        <v>527.98340000000007</v>
      </c>
      <c r="U1516" s="1">
        <f t="shared" si="237"/>
        <v>864.52263333333337</v>
      </c>
      <c r="V1516">
        <f t="shared" si="238"/>
        <v>0.71141116292342832</v>
      </c>
      <c r="W1516">
        <f t="shared" si="239"/>
        <v>9.4000543426494225</v>
      </c>
      <c r="X1516" s="3" t="s">
        <v>2627</v>
      </c>
      <c r="Y1516" s="5">
        <v>3.0250600000000001E-5</v>
      </c>
    </row>
    <row r="1517" spans="1:25" x14ac:dyDescent="0.25">
      <c r="A1517" t="s">
        <v>1472</v>
      </c>
      <c r="B1517">
        <v>47.289000000000001</v>
      </c>
      <c r="C1517">
        <v>50.430900000000001</v>
      </c>
      <c r="D1517">
        <v>995.69399999999996</v>
      </c>
      <c r="E1517" s="1">
        <v>1536.46</v>
      </c>
      <c r="F1517">
        <v>44.497199999999999</v>
      </c>
      <c r="G1517">
        <v>44.429699999999997</v>
      </c>
      <c r="H1517">
        <v>995.26900000000001</v>
      </c>
      <c r="I1517" s="1">
        <v>1011.09</v>
      </c>
      <c r="J1517">
        <v>42.896799999999999</v>
      </c>
      <c r="K1517">
        <v>44.293999999999997</v>
      </c>
      <c r="L1517">
        <v>514.30799999999999</v>
      </c>
      <c r="M1517">
        <v>668.78700000000003</v>
      </c>
      <c r="N1517" s="1">
        <f t="shared" si="230"/>
        <v>1486.0291</v>
      </c>
      <c r="O1517">
        <f t="shared" si="231"/>
        <v>966.66030000000001</v>
      </c>
      <c r="P1517">
        <f t="shared" si="232"/>
        <v>624.49300000000005</v>
      </c>
      <c r="Q1517" s="1">
        <f t="shared" si="233"/>
        <v>948.40499999999997</v>
      </c>
      <c r="R1517">
        <f t="shared" si="234"/>
        <v>950.77179999999998</v>
      </c>
      <c r="S1517">
        <f t="shared" si="235"/>
        <v>471.41120000000001</v>
      </c>
      <c r="T1517" s="1">
        <f t="shared" si="236"/>
        <v>974.70020000000011</v>
      </c>
      <c r="U1517" s="1">
        <f t="shared" si="237"/>
        <v>841.22326666666675</v>
      </c>
      <c r="V1517">
        <f t="shared" si="238"/>
        <v>-0.21246978754134754</v>
      </c>
      <c r="W1517">
        <f t="shared" si="239"/>
        <v>9.8225798364211041</v>
      </c>
      <c r="X1517" s="3" t="s">
        <v>3928</v>
      </c>
      <c r="Y1517" s="5">
        <v>9.6901799999999994E-6</v>
      </c>
    </row>
    <row r="1518" spans="1:25" x14ac:dyDescent="0.25">
      <c r="A1518" t="s">
        <v>1473</v>
      </c>
      <c r="B1518">
        <v>47.622</v>
      </c>
      <c r="C1518">
        <v>42.969000000000001</v>
      </c>
      <c r="D1518" s="1">
        <v>381.01799999999997</v>
      </c>
      <c r="E1518" s="1">
        <v>526.54499999999996</v>
      </c>
      <c r="F1518">
        <v>43.897599999999997</v>
      </c>
      <c r="G1518">
        <v>46.281700000000001</v>
      </c>
      <c r="H1518">
        <v>335.32400000000001</v>
      </c>
      <c r="I1518">
        <v>268.54399999999998</v>
      </c>
      <c r="J1518">
        <v>42.988399999999999</v>
      </c>
      <c r="K1518">
        <v>52.962299999999999</v>
      </c>
      <c r="L1518">
        <v>195.48400000000001</v>
      </c>
      <c r="M1518">
        <v>342.00400000000002</v>
      </c>
      <c r="N1518" s="1">
        <f t="shared" si="230"/>
        <v>483.57599999999996</v>
      </c>
      <c r="O1518">
        <f t="shared" si="231"/>
        <v>222.26229999999998</v>
      </c>
      <c r="P1518">
        <f t="shared" si="232"/>
        <v>289.04169999999999</v>
      </c>
      <c r="Q1518" s="1">
        <f t="shared" si="233"/>
        <v>333.39599999999996</v>
      </c>
      <c r="R1518">
        <f t="shared" si="234"/>
        <v>291.4264</v>
      </c>
      <c r="S1518">
        <f t="shared" si="235"/>
        <v>152.49560000000002</v>
      </c>
      <c r="T1518" s="1">
        <f t="shared" si="236"/>
        <v>286.11129999999997</v>
      </c>
      <c r="U1518" s="1">
        <f t="shared" si="237"/>
        <v>304.62136666666669</v>
      </c>
      <c r="V1518">
        <f t="shared" si="238"/>
        <v>9.0440660286734531E-2</v>
      </c>
      <c r="W1518">
        <f t="shared" si="239"/>
        <v>8.2056529981175448</v>
      </c>
      <c r="X1518" s="3" t="s">
        <v>3929</v>
      </c>
      <c r="Y1518" s="5">
        <v>7.8452299999999994E-6</v>
      </c>
    </row>
    <row r="1519" spans="1:25" x14ac:dyDescent="0.25">
      <c r="A1519" t="s">
        <v>1474</v>
      </c>
      <c r="B1519">
        <v>44.721400000000003</v>
      </c>
      <c r="C1519">
        <v>41.892699999999998</v>
      </c>
      <c r="D1519">
        <v>240.86500000000001</v>
      </c>
      <c r="E1519" s="1">
        <v>231.99100000000001</v>
      </c>
      <c r="F1519">
        <v>42.953499999999998</v>
      </c>
      <c r="G1519">
        <v>40</v>
      </c>
      <c r="H1519">
        <v>207.18100000000001</v>
      </c>
      <c r="I1519">
        <v>220.55600000000001</v>
      </c>
      <c r="J1519">
        <v>39.471499999999999</v>
      </c>
      <c r="K1519">
        <v>40.422800000000002</v>
      </c>
      <c r="L1519">
        <v>153.792</v>
      </c>
      <c r="M1519">
        <v>237.55</v>
      </c>
      <c r="N1519" s="1">
        <f t="shared" si="230"/>
        <v>190.09830000000002</v>
      </c>
      <c r="O1519">
        <f t="shared" si="231"/>
        <v>180.55600000000001</v>
      </c>
      <c r="P1519">
        <f t="shared" si="232"/>
        <v>197.12720000000002</v>
      </c>
      <c r="Q1519" s="1">
        <f t="shared" si="233"/>
        <v>196.14359999999999</v>
      </c>
      <c r="R1519">
        <f t="shared" si="234"/>
        <v>164.22750000000002</v>
      </c>
      <c r="S1519">
        <f t="shared" si="235"/>
        <v>114.32050000000001</v>
      </c>
      <c r="T1519" s="1">
        <f t="shared" si="236"/>
        <v>161.65826666666669</v>
      </c>
      <c r="U1519" s="1">
        <f t="shared" si="237"/>
        <v>185.83276666666666</v>
      </c>
      <c r="V1519">
        <f t="shared" si="238"/>
        <v>0.20105762107406328</v>
      </c>
      <c r="W1519">
        <f t="shared" si="239"/>
        <v>7.4373322842933201</v>
      </c>
      <c r="X1519" s="3" t="s">
        <v>3930</v>
      </c>
      <c r="Y1519" s="5">
        <v>5.6975099999999999E-6</v>
      </c>
    </row>
    <row r="1520" spans="1:25" x14ac:dyDescent="0.25">
      <c r="A1520" t="s">
        <v>1475</v>
      </c>
      <c r="B1520">
        <v>47.569099999999999</v>
      </c>
      <c r="C1520">
        <v>52.057499999999997</v>
      </c>
      <c r="D1520" s="1">
        <v>1453.05</v>
      </c>
      <c r="E1520" s="1">
        <v>2072.29</v>
      </c>
      <c r="F1520">
        <v>42.358199999999997</v>
      </c>
      <c r="G1520">
        <v>51.805999999999997</v>
      </c>
      <c r="H1520">
        <v>749.33</v>
      </c>
      <c r="I1520">
        <v>721.16600000000005</v>
      </c>
      <c r="J1520">
        <v>41.555399999999999</v>
      </c>
      <c r="K1520">
        <v>44.847200000000001</v>
      </c>
      <c r="L1520">
        <v>528.07100000000003</v>
      </c>
      <c r="M1520">
        <v>650.63599999999997</v>
      </c>
      <c r="N1520" s="1">
        <f t="shared" si="230"/>
        <v>2020.2325000000001</v>
      </c>
      <c r="O1520">
        <f t="shared" si="231"/>
        <v>669.36</v>
      </c>
      <c r="P1520">
        <f t="shared" si="232"/>
        <v>605.78879999999992</v>
      </c>
      <c r="Q1520" s="1">
        <f t="shared" si="233"/>
        <v>1405.4809</v>
      </c>
      <c r="R1520">
        <f t="shared" si="234"/>
        <v>706.97180000000003</v>
      </c>
      <c r="S1520">
        <f t="shared" si="235"/>
        <v>486.51560000000001</v>
      </c>
      <c r="T1520" s="1">
        <f t="shared" si="236"/>
        <v>1058.7027</v>
      </c>
      <c r="U1520" s="1">
        <f t="shared" si="237"/>
        <v>906.08050000000003</v>
      </c>
      <c r="V1520">
        <f t="shared" si="238"/>
        <v>-0.22458637907877643</v>
      </c>
      <c r="W1520">
        <f t="shared" si="239"/>
        <v>9.9357886103710449</v>
      </c>
      <c r="X1520" s="3" t="s">
        <v>2627</v>
      </c>
      <c r="Y1520" s="5">
        <v>1.10256E-5</v>
      </c>
    </row>
    <row r="1521" spans="1:25" x14ac:dyDescent="0.25">
      <c r="A1521" t="s">
        <v>1476</v>
      </c>
      <c r="B1521">
        <v>44.3232</v>
      </c>
      <c r="C1521">
        <v>47.176900000000003</v>
      </c>
      <c r="D1521" s="1">
        <v>1745.38</v>
      </c>
      <c r="E1521" s="1">
        <v>2041.61</v>
      </c>
      <c r="F1521">
        <v>42.283799999999999</v>
      </c>
      <c r="G1521">
        <v>41.415999999999997</v>
      </c>
      <c r="H1521">
        <v>706.77499999999998</v>
      </c>
      <c r="I1521">
        <v>572.87199999999996</v>
      </c>
      <c r="J1521">
        <v>41.234400000000001</v>
      </c>
      <c r="K1521" s="1">
        <v>45.294899999999998</v>
      </c>
      <c r="L1521" s="1">
        <v>431.01400000000001</v>
      </c>
      <c r="M1521">
        <v>651.82399999999996</v>
      </c>
      <c r="N1521" s="1">
        <f t="shared" si="230"/>
        <v>1994.4331</v>
      </c>
      <c r="O1521">
        <f t="shared" si="231"/>
        <v>531.4559999999999</v>
      </c>
      <c r="P1521">
        <f t="shared" si="232"/>
        <v>606.52909999999997</v>
      </c>
      <c r="Q1521" s="1">
        <f t="shared" si="233"/>
        <v>1701.0568000000001</v>
      </c>
      <c r="R1521">
        <f t="shared" si="234"/>
        <v>664.49119999999994</v>
      </c>
      <c r="S1521">
        <f t="shared" si="235"/>
        <v>389.77960000000002</v>
      </c>
      <c r="T1521" s="1">
        <f t="shared" si="236"/>
        <v>971.88956666666661</v>
      </c>
      <c r="U1521" s="1">
        <f t="shared" si="237"/>
        <v>990.69236666666666</v>
      </c>
      <c r="V1521">
        <f t="shared" si="238"/>
        <v>2.764474274963041E-2</v>
      </c>
      <c r="W1521">
        <f t="shared" si="239"/>
        <v>9.9384709545344432</v>
      </c>
      <c r="X1521" s="3" t="s">
        <v>3931</v>
      </c>
      <c r="Y1521" s="5">
        <v>1.7304099999999999E-5</v>
      </c>
    </row>
    <row r="1522" spans="1:25" x14ac:dyDescent="0.25">
      <c r="A1522" t="s">
        <v>1477</v>
      </c>
      <c r="B1522">
        <v>46</v>
      </c>
      <c r="C1522">
        <v>41</v>
      </c>
      <c r="D1522" s="2">
        <v>3172</v>
      </c>
      <c r="E1522" s="2">
        <v>3569</v>
      </c>
      <c r="F1522">
        <v>39</v>
      </c>
      <c r="G1522">
        <v>42</v>
      </c>
      <c r="H1522" s="2">
        <v>1199</v>
      </c>
      <c r="I1522">
        <v>882</v>
      </c>
      <c r="J1522">
        <v>40</v>
      </c>
      <c r="K1522" s="2">
        <v>46</v>
      </c>
      <c r="L1522" s="1">
        <v>815</v>
      </c>
      <c r="M1522" s="2">
        <v>1357</v>
      </c>
      <c r="N1522" s="1">
        <f t="shared" si="230"/>
        <v>3528</v>
      </c>
      <c r="O1522">
        <f t="shared" si="231"/>
        <v>840</v>
      </c>
      <c r="P1522">
        <f t="shared" si="232"/>
        <v>1311</v>
      </c>
      <c r="Q1522" s="1">
        <f t="shared" si="233"/>
        <v>3126</v>
      </c>
      <c r="R1522">
        <f t="shared" si="234"/>
        <v>1160</v>
      </c>
      <c r="S1522">
        <f t="shared" si="235"/>
        <v>775</v>
      </c>
      <c r="T1522" s="1">
        <f t="shared" si="236"/>
        <v>1714.3333333333333</v>
      </c>
      <c r="U1522" s="1">
        <f t="shared" si="237"/>
        <v>1865.6666666666667</v>
      </c>
      <c r="V1522">
        <f t="shared" si="238"/>
        <v>0.12204359404319536</v>
      </c>
      <c r="W1522">
        <f t="shared" si="239"/>
        <v>10.804453734652899</v>
      </c>
      <c r="X1522" s="3" t="s">
        <v>3212</v>
      </c>
      <c r="Y1522" s="5">
        <v>2.8299000000000001E-5</v>
      </c>
    </row>
    <row r="1523" spans="1:25" x14ac:dyDescent="0.25">
      <c r="A1523" t="s">
        <v>1478</v>
      </c>
      <c r="B1523">
        <v>46</v>
      </c>
      <c r="C1523">
        <v>47</v>
      </c>
      <c r="D1523" s="1">
        <v>1484</v>
      </c>
      <c r="E1523" s="1">
        <v>1575</v>
      </c>
      <c r="F1523">
        <v>41</v>
      </c>
      <c r="G1523">
        <v>42</v>
      </c>
      <c r="H1523">
        <v>494</v>
      </c>
      <c r="I1523">
        <v>550</v>
      </c>
      <c r="J1523">
        <v>41</v>
      </c>
      <c r="K1523">
        <v>44</v>
      </c>
      <c r="L1523" s="1">
        <v>517</v>
      </c>
      <c r="M1523">
        <v>631</v>
      </c>
      <c r="N1523" s="1">
        <f t="shared" si="230"/>
        <v>1528</v>
      </c>
      <c r="O1523">
        <f t="shared" si="231"/>
        <v>508</v>
      </c>
      <c r="P1523">
        <f t="shared" si="232"/>
        <v>587</v>
      </c>
      <c r="Q1523" s="1">
        <f t="shared" si="233"/>
        <v>1438</v>
      </c>
      <c r="R1523">
        <f t="shared" si="234"/>
        <v>453</v>
      </c>
      <c r="S1523">
        <f t="shared" si="235"/>
        <v>476</v>
      </c>
      <c r="T1523" s="1">
        <f t="shared" si="236"/>
        <v>837.33333333333337</v>
      </c>
      <c r="U1523" s="1">
        <f t="shared" si="237"/>
        <v>826</v>
      </c>
      <c r="V1523">
        <f t="shared" si="238"/>
        <v>-1.9660276751025496E-2</v>
      </c>
      <c r="W1523">
        <f t="shared" si="239"/>
        <v>9.699828109794959</v>
      </c>
      <c r="X1523" s="3" t="s">
        <v>3932</v>
      </c>
      <c r="Y1523" s="5">
        <v>1.1620999999999999E-5</v>
      </c>
    </row>
    <row r="1524" spans="1:25" x14ac:dyDescent="0.25">
      <c r="A1524" t="s">
        <v>1479</v>
      </c>
      <c r="B1524">
        <v>46</v>
      </c>
      <c r="C1524">
        <v>40</v>
      </c>
      <c r="D1524" s="2">
        <v>5822</v>
      </c>
      <c r="E1524" s="2">
        <v>3775</v>
      </c>
      <c r="F1524">
        <v>40</v>
      </c>
      <c r="G1524">
        <v>38</v>
      </c>
      <c r="H1524" s="2">
        <v>1567</v>
      </c>
      <c r="I1524">
        <v>880</v>
      </c>
      <c r="J1524">
        <v>38</v>
      </c>
      <c r="K1524">
        <v>39</v>
      </c>
      <c r="L1524">
        <v>916</v>
      </c>
      <c r="M1524" s="2">
        <v>1189</v>
      </c>
      <c r="N1524" s="1">
        <f t="shared" si="230"/>
        <v>3735</v>
      </c>
      <c r="O1524">
        <f t="shared" si="231"/>
        <v>842</v>
      </c>
      <c r="P1524">
        <f t="shared" si="232"/>
        <v>1150</v>
      </c>
      <c r="Q1524" s="1">
        <f t="shared" si="233"/>
        <v>5776</v>
      </c>
      <c r="R1524">
        <f t="shared" si="234"/>
        <v>1527</v>
      </c>
      <c r="S1524">
        <f t="shared" si="235"/>
        <v>878</v>
      </c>
      <c r="T1524" s="1">
        <f t="shared" si="236"/>
        <v>1818.3333333333333</v>
      </c>
      <c r="U1524" s="1">
        <f t="shared" si="237"/>
        <v>2817.6666666666665</v>
      </c>
      <c r="V1524">
        <f t="shared" si="238"/>
        <v>0.63188425336728038</v>
      </c>
      <c r="W1524">
        <f t="shared" si="239"/>
        <v>11.144343107173453</v>
      </c>
      <c r="X1524" s="3" t="s">
        <v>3933</v>
      </c>
      <c r="Y1524" s="5">
        <v>4.5414699999999997E-5</v>
      </c>
    </row>
    <row r="1525" spans="1:25" x14ac:dyDescent="0.25">
      <c r="A1525" t="s">
        <v>2555</v>
      </c>
      <c r="D1525" s="1"/>
      <c r="E1525" s="1"/>
      <c r="F1525">
        <v>40</v>
      </c>
      <c r="G1525">
        <v>40</v>
      </c>
      <c r="H1525">
        <v>259</v>
      </c>
      <c r="I1525">
        <v>212</v>
      </c>
      <c r="J1525">
        <v>39</v>
      </c>
      <c r="K1525">
        <v>46</v>
      </c>
      <c r="L1525">
        <v>342</v>
      </c>
      <c r="M1525">
        <v>400</v>
      </c>
      <c r="N1525" s="1">
        <f t="shared" si="230"/>
        <v>0</v>
      </c>
      <c r="O1525">
        <f t="shared" si="231"/>
        <v>172</v>
      </c>
      <c r="P1525">
        <f t="shared" si="232"/>
        <v>354</v>
      </c>
      <c r="Q1525" s="1">
        <f t="shared" si="233"/>
        <v>0</v>
      </c>
      <c r="R1525">
        <f t="shared" si="234"/>
        <v>219</v>
      </c>
      <c r="S1525">
        <f t="shared" si="235"/>
        <v>303</v>
      </c>
      <c r="T1525" s="1">
        <f t="shared" si="236"/>
        <v>158.33333333333334</v>
      </c>
      <c r="U1525" s="1">
        <f t="shared" si="237"/>
        <v>191</v>
      </c>
      <c r="V1525">
        <f t="shared" si="238"/>
        <v>0.27060762553859474</v>
      </c>
      <c r="W1525">
        <f t="shared" si="239"/>
        <v>7.442125015266452</v>
      </c>
      <c r="X1525" s="3" t="s">
        <v>3934</v>
      </c>
      <c r="Y1525" s="4">
        <v>3.0836999999999998E-4</v>
      </c>
    </row>
    <row r="1526" spans="1:25" x14ac:dyDescent="0.25">
      <c r="A1526" t="s">
        <v>1480</v>
      </c>
      <c r="B1526">
        <v>47</v>
      </c>
      <c r="C1526">
        <v>46</v>
      </c>
      <c r="D1526" s="1">
        <v>1158</v>
      </c>
      <c r="E1526" s="1">
        <v>1234</v>
      </c>
      <c r="F1526">
        <v>43</v>
      </c>
      <c r="G1526">
        <v>41</v>
      </c>
      <c r="H1526">
        <v>520</v>
      </c>
      <c r="I1526">
        <v>500</v>
      </c>
      <c r="J1526">
        <v>38</v>
      </c>
      <c r="K1526">
        <v>47</v>
      </c>
      <c r="L1526">
        <v>440</v>
      </c>
      <c r="M1526">
        <v>613</v>
      </c>
      <c r="N1526" s="1">
        <f t="shared" si="230"/>
        <v>1188</v>
      </c>
      <c r="O1526">
        <f t="shared" si="231"/>
        <v>459</v>
      </c>
      <c r="P1526">
        <f t="shared" si="232"/>
        <v>566</v>
      </c>
      <c r="Q1526" s="1">
        <f t="shared" si="233"/>
        <v>1111</v>
      </c>
      <c r="R1526">
        <f t="shared" si="234"/>
        <v>477</v>
      </c>
      <c r="S1526">
        <f t="shared" si="235"/>
        <v>402</v>
      </c>
      <c r="T1526" s="1">
        <f t="shared" si="236"/>
        <v>683</v>
      </c>
      <c r="U1526" s="1">
        <f t="shared" si="237"/>
        <v>718</v>
      </c>
      <c r="V1526">
        <f t="shared" si="238"/>
        <v>7.2098265532960851E-2</v>
      </c>
      <c r="W1526">
        <f t="shared" si="239"/>
        <v>9.4517909010565706</v>
      </c>
      <c r="X1526" s="3" t="s">
        <v>3935</v>
      </c>
      <c r="Y1526" s="5">
        <v>1.2345E-5</v>
      </c>
    </row>
    <row r="1527" spans="1:25" x14ac:dyDescent="0.25">
      <c r="A1527" t="s">
        <v>1481</v>
      </c>
      <c r="B1527">
        <v>45</v>
      </c>
      <c r="C1527">
        <v>43</v>
      </c>
      <c r="D1527">
        <v>623</v>
      </c>
      <c r="E1527">
        <v>504</v>
      </c>
      <c r="F1527">
        <v>43</v>
      </c>
      <c r="G1527">
        <v>44</v>
      </c>
      <c r="H1527">
        <v>551</v>
      </c>
      <c r="I1527">
        <v>359</v>
      </c>
      <c r="J1527">
        <v>43</v>
      </c>
      <c r="K1527" s="1">
        <v>42</v>
      </c>
      <c r="L1527" s="1">
        <v>380</v>
      </c>
      <c r="M1527">
        <v>550</v>
      </c>
      <c r="N1527" s="1">
        <f t="shared" si="230"/>
        <v>461</v>
      </c>
      <c r="O1527">
        <f t="shared" si="231"/>
        <v>315</v>
      </c>
      <c r="P1527">
        <f t="shared" si="232"/>
        <v>508</v>
      </c>
      <c r="Q1527" s="1">
        <f t="shared" si="233"/>
        <v>578</v>
      </c>
      <c r="R1527">
        <f t="shared" si="234"/>
        <v>508</v>
      </c>
      <c r="S1527">
        <f t="shared" si="235"/>
        <v>337</v>
      </c>
      <c r="T1527" s="1">
        <f t="shared" si="236"/>
        <v>371</v>
      </c>
      <c r="U1527" s="1">
        <f t="shared" si="237"/>
        <v>531.33333333333337</v>
      </c>
      <c r="V1527">
        <f t="shared" si="238"/>
        <v>0.51819803664851238</v>
      </c>
      <c r="W1527">
        <f t="shared" si="239"/>
        <v>8.7943743949450592</v>
      </c>
      <c r="X1527" s="3" t="s">
        <v>2846</v>
      </c>
      <c r="Y1527" s="5">
        <v>1.5744200000000001E-5</v>
      </c>
    </row>
    <row r="1528" spans="1:25" x14ac:dyDescent="0.25">
      <c r="A1528" t="s">
        <v>1482</v>
      </c>
      <c r="B1528">
        <v>45.664200000000001</v>
      </c>
      <c r="C1528">
        <v>45.304600000000001</v>
      </c>
      <c r="D1528" s="1">
        <v>1810.23</v>
      </c>
      <c r="E1528" s="1">
        <v>1528.26</v>
      </c>
      <c r="F1528">
        <v>45.294899999999998</v>
      </c>
      <c r="G1528">
        <v>42.857700000000001</v>
      </c>
      <c r="H1528" s="1">
        <v>1268.49</v>
      </c>
      <c r="I1528">
        <v>954.23299999999995</v>
      </c>
      <c r="J1528">
        <v>42.944600000000001</v>
      </c>
      <c r="K1528">
        <v>47.579700000000003</v>
      </c>
      <c r="L1528">
        <v>775.87199999999996</v>
      </c>
      <c r="M1528" s="1">
        <v>1132.1199999999999</v>
      </c>
      <c r="N1528" s="1">
        <f t="shared" si="230"/>
        <v>1482.9554000000001</v>
      </c>
      <c r="O1528">
        <f t="shared" si="231"/>
        <v>911.37529999999992</v>
      </c>
      <c r="P1528">
        <f t="shared" si="232"/>
        <v>1084.5402999999999</v>
      </c>
      <c r="Q1528" s="1">
        <f t="shared" si="233"/>
        <v>1764.5658000000001</v>
      </c>
      <c r="R1528">
        <f t="shared" si="234"/>
        <v>1223.1950999999999</v>
      </c>
      <c r="S1528">
        <f t="shared" si="235"/>
        <v>732.92739999999992</v>
      </c>
      <c r="T1528" s="1">
        <f t="shared" si="236"/>
        <v>1042.4193666666667</v>
      </c>
      <c r="U1528" s="1">
        <f t="shared" si="237"/>
        <v>1357.4337333333333</v>
      </c>
      <c r="V1528">
        <f t="shared" si="238"/>
        <v>0.38094597834290606</v>
      </c>
      <c r="W1528">
        <f t="shared" si="239"/>
        <v>10.216193066319621</v>
      </c>
      <c r="X1528" s="3" t="s">
        <v>3936</v>
      </c>
      <c r="Y1528" s="5">
        <v>2.0379099999999999E-5</v>
      </c>
    </row>
    <row r="1529" spans="1:25" x14ac:dyDescent="0.25">
      <c r="A1529" t="s">
        <v>1483</v>
      </c>
      <c r="B1529">
        <v>47.370899999999999</v>
      </c>
      <c r="C1529">
        <v>43.428100000000001</v>
      </c>
      <c r="D1529" s="1">
        <v>732.20899999999995</v>
      </c>
      <c r="E1529" s="1">
        <v>564.77300000000002</v>
      </c>
      <c r="F1529">
        <v>44</v>
      </c>
      <c r="G1529">
        <v>44</v>
      </c>
      <c r="H1529">
        <v>787</v>
      </c>
      <c r="I1529">
        <v>592</v>
      </c>
      <c r="J1529">
        <v>47</v>
      </c>
      <c r="K1529" s="2">
        <v>67</v>
      </c>
      <c r="L1529" s="2">
        <v>433</v>
      </c>
      <c r="M1529">
        <v>590</v>
      </c>
      <c r="N1529" s="1">
        <f t="shared" si="230"/>
        <v>521.34490000000005</v>
      </c>
      <c r="O1529">
        <f t="shared" si="231"/>
        <v>548</v>
      </c>
      <c r="P1529">
        <f t="shared" si="232"/>
        <v>523</v>
      </c>
      <c r="Q1529" s="1">
        <f t="shared" si="233"/>
        <v>684.83809999999994</v>
      </c>
      <c r="R1529">
        <f t="shared" si="234"/>
        <v>743</v>
      </c>
      <c r="S1529">
        <f t="shared" si="235"/>
        <v>386</v>
      </c>
      <c r="T1529" s="1">
        <f t="shared" si="236"/>
        <v>485.1149666666667</v>
      </c>
      <c r="U1529" s="1">
        <f t="shared" si="237"/>
        <v>650.27936666666665</v>
      </c>
      <c r="V1529">
        <f t="shared" si="238"/>
        <v>0.42273295791095494</v>
      </c>
      <c r="W1529">
        <f t="shared" si="239"/>
        <v>9.1335493586787102</v>
      </c>
      <c r="X1529" s="3" t="s">
        <v>3937</v>
      </c>
      <c r="Y1529" s="5">
        <v>1.3339299999999999E-5</v>
      </c>
    </row>
    <row r="1530" spans="1:25" x14ac:dyDescent="0.25">
      <c r="A1530" t="s">
        <v>1484</v>
      </c>
      <c r="B1530">
        <v>48.1556</v>
      </c>
      <c r="C1530">
        <v>44.848199999999999</v>
      </c>
      <c r="D1530" s="1">
        <v>5374.2</v>
      </c>
      <c r="E1530" s="1">
        <v>4305.24</v>
      </c>
      <c r="F1530">
        <v>40.3142</v>
      </c>
      <c r="G1530">
        <v>45.098999999999997</v>
      </c>
      <c r="H1530" s="1">
        <v>2324.9499999999998</v>
      </c>
      <c r="I1530" s="1">
        <v>1466.55</v>
      </c>
      <c r="J1530">
        <v>41.656100000000002</v>
      </c>
      <c r="K1530">
        <v>47.4148</v>
      </c>
      <c r="L1530" s="1">
        <v>1078.24</v>
      </c>
      <c r="M1530" s="1">
        <v>2154.52</v>
      </c>
      <c r="N1530" s="1">
        <f t="shared" si="230"/>
        <v>4260.3917999999994</v>
      </c>
      <c r="O1530">
        <f t="shared" si="231"/>
        <v>1421.451</v>
      </c>
      <c r="P1530">
        <f t="shared" si="232"/>
        <v>2107.1052</v>
      </c>
      <c r="Q1530" s="1">
        <f t="shared" si="233"/>
        <v>5326.0443999999998</v>
      </c>
      <c r="R1530">
        <f t="shared" si="234"/>
        <v>2284.6358</v>
      </c>
      <c r="S1530">
        <f t="shared" si="235"/>
        <v>1036.5839000000001</v>
      </c>
      <c r="T1530" s="1">
        <f t="shared" si="236"/>
        <v>2239.4755666666665</v>
      </c>
      <c r="U1530" s="1">
        <f t="shared" si="237"/>
        <v>3239.2618000000002</v>
      </c>
      <c r="V1530">
        <f t="shared" si="238"/>
        <v>0.53250414667809687</v>
      </c>
      <c r="W1530">
        <f t="shared" si="239"/>
        <v>11.39519728405582</v>
      </c>
      <c r="X1530" s="3" t="s">
        <v>3938</v>
      </c>
      <c r="Y1530" s="5">
        <v>4.3193299999999999E-5</v>
      </c>
    </row>
    <row r="1531" spans="1:25" x14ac:dyDescent="0.25">
      <c r="A1531" t="s">
        <v>1485</v>
      </c>
      <c r="B1531">
        <v>48.331000000000003</v>
      </c>
      <c r="C1531">
        <v>46.664299999999997</v>
      </c>
      <c r="D1531" s="1">
        <v>1059.8699999999999</v>
      </c>
      <c r="E1531" s="1">
        <v>1100.6199999999999</v>
      </c>
      <c r="F1531">
        <v>43.977600000000002</v>
      </c>
      <c r="G1531">
        <v>43.911700000000003</v>
      </c>
      <c r="H1531">
        <v>851.33100000000002</v>
      </c>
      <c r="I1531">
        <v>812.82500000000005</v>
      </c>
      <c r="J1531">
        <v>39.4968</v>
      </c>
      <c r="K1531">
        <v>45.902099999999997</v>
      </c>
      <c r="L1531" s="1">
        <v>1017.51</v>
      </c>
      <c r="M1531" s="1">
        <v>1038.19</v>
      </c>
      <c r="N1531" s="1">
        <f t="shared" si="230"/>
        <v>1053.9557</v>
      </c>
      <c r="O1531">
        <f t="shared" si="231"/>
        <v>768.91330000000005</v>
      </c>
      <c r="P1531">
        <f t="shared" si="232"/>
        <v>992.28790000000004</v>
      </c>
      <c r="Q1531" s="1">
        <f t="shared" si="233"/>
        <v>1011.5389999999999</v>
      </c>
      <c r="R1531">
        <f t="shared" si="234"/>
        <v>807.35339999999997</v>
      </c>
      <c r="S1531">
        <f t="shared" si="235"/>
        <v>978.01319999999998</v>
      </c>
      <c r="T1531" s="1">
        <f t="shared" si="236"/>
        <v>933.62739999999997</v>
      </c>
      <c r="U1531" s="1">
        <f t="shared" si="237"/>
        <v>937.06010000000003</v>
      </c>
      <c r="V1531">
        <f t="shared" si="238"/>
        <v>5.2946789085621454E-3</v>
      </c>
      <c r="W1531">
        <f t="shared" si="239"/>
        <v>9.8693504309598445</v>
      </c>
      <c r="X1531" s="3" t="s">
        <v>3939</v>
      </c>
      <c r="Y1531" s="5">
        <v>9.3467300000000002E-6</v>
      </c>
    </row>
    <row r="1532" spans="1:25" x14ac:dyDescent="0.25">
      <c r="A1532" t="s">
        <v>1486</v>
      </c>
      <c r="B1532">
        <v>46.657200000000003</v>
      </c>
      <c r="C1532">
        <v>44.268999999999998</v>
      </c>
      <c r="D1532" s="1">
        <v>1661.63</v>
      </c>
      <c r="E1532" s="1">
        <v>1963.8</v>
      </c>
      <c r="F1532">
        <v>42.3307</v>
      </c>
      <c r="G1532">
        <v>45.3309</v>
      </c>
      <c r="H1532">
        <v>615.88800000000003</v>
      </c>
      <c r="I1532">
        <v>926.44500000000005</v>
      </c>
      <c r="J1532">
        <v>43.238999999999997</v>
      </c>
      <c r="K1532">
        <v>48.9724</v>
      </c>
      <c r="L1532">
        <v>978.07299999999998</v>
      </c>
      <c r="M1532">
        <v>941.98800000000006</v>
      </c>
      <c r="N1532" s="1">
        <f t="shared" si="230"/>
        <v>1919.5309999999999</v>
      </c>
      <c r="O1532">
        <f t="shared" si="231"/>
        <v>881.11410000000001</v>
      </c>
      <c r="P1532">
        <f t="shared" si="232"/>
        <v>893.01560000000006</v>
      </c>
      <c r="Q1532" s="1">
        <f t="shared" si="233"/>
        <v>1614.9728</v>
      </c>
      <c r="R1532">
        <f t="shared" si="234"/>
        <v>573.55730000000005</v>
      </c>
      <c r="S1532">
        <f t="shared" si="235"/>
        <v>934.83399999999995</v>
      </c>
      <c r="T1532" s="1">
        <f t="shared" si="236"/>
        <v>1245.1596999999999</v>
      </c>
      <c r="U1532" s="1">
        <f t="shared" si="237"/>
        <v>1027.1819</v>
      </c>
      <c r="V1532">
        <f t="shared" si="238"/>
        <v>-0.27763910335101682</v>
      </c>
      <c r="W1532">
        <f t="shared" si="239"/>
        <v>10.143295522366149</v>
      </c>
      <c r="X1532" s="3" t="s">
        <v>3940</v>
      </c>
      <c r="Y1532" s="5">
        <v>8.9576000000000004E-6</v>
      </c>
    </row>
    <row r="1533" spans="1:25" x14ac:dyDescent="0.25">
      <c r="A1533" t="s">
        <v>1487</v>
      </c>
      <c r="B1533">
        <v>47.993099999999998</v>
      </c>
      <c r="C1533">
        <v>54.474299999999999</v>
      </c>
      <c r="D1533" s="2">
        <v>5183.45</v>
      </c>
      <c r="E1533" s="2">
        <v>5777.56</v>
      </c>
      <c r="F1533">
        <v>44</v>
      </c>
      <c r="G1533">
        <v>49.623800000000003</v>
      </c>
      <c r="H1533" s="1">
        <v>2820.78</v>
      </c>
      <c r="I1533" s="1">
        <v>2988.88</v>
      </c>
      <c r="J1533">
        <v>42.283799999999999</v>
      </c>
      <c r="K1533">
        <v>52.626300000000001</v>
      </c>
      <c r="L1533" s="1">
        <v>2534.9299999999998</v>
      </c>
      <c r="M1533" s="1">
        <v>3337.95</v>
      </c>
      <c r="N1533" s="1">
        <f t="shared" si="230"/>
        <v>5723.0857000000005</v>
      </c>
      <c r="O1533">
        <f t="shared" si="231"/>
        <v>2939.2562000000003</v>
      </c>
      <c r="P1533">
        <f t="shared" si="232"/>
        <v>3285.3236999999999</v>
      </c>
      <c r="Q1533" s="1">
        <f t="shared" si="233"/>
        <v>5135.4569000000001</v>
      </c>
      <c r="R1533">
        <f t="shared" si="234"/>
        <v>2776.78</v>
      </c>
      <c r="S1533">
        <f t="shared" si="235"/>
        <v>2492.6461999999997</v>
      </c>
      <c r="T1533" s="1">
        <f t="shared" si="236"/>
        <v>3718.3293666666668</v>
      </c>
      <c r="U1533" s="1">
        <f t="shared" si="237"/>
        <v>3732.5202000000004</v>
      </c>
      <c r="V1533">
        <f t="shared" si="238"/>
        <v>5.4954993918726941E-3</v>
      </c>
      <c r="W1533">
        <f t="shared" si="239"/>
        <v>11.863186603058312</v>
      </c>
      <c r="X1533" s="3" t="s">
        <v>3941</v>
      </c>
      <c r="Y1533" s="5">
        <v>2.3447399999999998E-5</v>
      </c>
    </row>
    <row r="1534" spans="1:25" x14ac:dyDescent="0.25">
      <c r="A1534" t="s">
        <v>1488</v>
      </c>
      <c r="B1534">
        <v>47.950499999999998</v>
      </c>
      <c r="C1534">
        <v>48.517800000000001</v>
      </c>
      <c r="D1534" s="1">
        <v>6188.67</v>
      </c>
      <c r="E1534" s="1">
        <v>7115.54</v>
      </c>
      <c r="F1534">
        <v>42.200299999999999</v>
      </c>
      <c r="G1534">
        <v>47.729399999999998</v>
      </c>
      <c r="H1534" s="1">
        <v>2623.52</v>
      </c>
      <c r="I1534" s="1">
        <v>2972.07</v>
      </c>
      <c r="J1534">
        <v>43.155000000000001</v>
      </c>
      <c r="K1534">
        <v>54.1295</v>
      </c>
      <c r="L1534" s="1">
        <v>3015.33</v>
      </c>
      <c r="M1534" s="1">
        <v>2021.83</v>
      </c>
      <c r="N1534" s="1">
        <f t="shared" si="230"/>
        <v>7067.0222000000003</v>
      </c>
      <c r="O1534">
        <f t="shared" si="231"/>
        <v>2924.3406</v>
      </c>
      <c r="P1534">
        <f t="shared" si="232"/>
        <v>1967.7004999999999</v>
      </c>
      <c r="Q1534" s="1">
        <f t="shared" si="233"/>
        <v>6140.7195000000002</v>
      </c>
      <c r="R1534">
        <f t="shared" si="234"/>
        <v>2581.3197</v>
      </c>
      <c r="S1534">
        <f t="shared" si="235"/>
        <v>2972.1749999999997</v>
      </c>
      <c r="T1534" s="1">
        <f t="shared" si="236"/>
        <v>4321.179266666667</v>
      </c>
      <c r="U1534" s="1">
        <f t="shared" si="237"/>
        <v>3563.2465666666667</v>
      </c>
      <c r="V1534">
        <f t="shared" si="238"/>
        <v>-0.27823276584745416</v>
      </c>
      <c r="W1534">
        <f t="shared" si="239"/>
        <v>11.938092984960909</v>
      </c>
      <c r="X1534" s="3" t="s">
        <v>3942</v>
      </c>
      <c r="Y1534" s="5">
        <v>1.7193500000000001E-5</v>
      </c>
    </row>
    <row r="1535" spans="1:25" x14ac:dyDescent="0.25">
      <c r="A1535" t="s">
        <v>1489</v>
      </c>
      <c r="B1535">
        <v>50.266300000000001</v>
      </c>
      <c r="C1535">
        <v>54.276400000000002</v>
      </c>
      <c r="D1535" s="1">
        <v>3837.93</v>
      </c>
      <c r="E1535" s="1">
        <v>4501</v>
      </c>
      <c r="F1535">
        <v>43.992400000000004</v>
      </c>
      <c r="G1535">
        <v>49.219799999999999</v>
      </c>
      <c r="H1535">
        <v>843.52099999999996</v>
      </c>
      <c r="I1535" s="1">
        <v>1566.27</v>
      </c>
      <c r="J1535">
        <v>45.301000000000002</v>
      </c>
      <c r="K1535">
        <v>54.4651</v>
      </c>
      <c r="L1535" s="1">
        <v>1562.35</v>
      </c>
      <c r="M1535" s="1">
        <v>1245.06</v>
      </c>
      <c r="N1535" s="1">
        <f t="shared" si="230"/>
        <v>4446.7236000000003</v>
      </c>
      <c r="O1535">
        <f t="shared" si="231"/>
        <v>1517.0501999999999</v>
      </c>
      <c r="P1535">
        <f t="shared" si="232"/>
        <v>1190.5949000000001</v>
      </c>
      <c r="Q1535" s="1">
        <f t="shared" si="233"/>
        <v>3787.6637000000001</v>
      </c>
      <c r="R1535">
        <f t="shared" si="234"/>
        <v>799.52859999999998</v>
      </c>
      <c r="S1535">
        <f t="shared" si="235"/>
        <v>1517.049</v>
      </c>
      <c r="T1535" s="1">
        <f t="shared" si="236"/>
        <v>2493.6075999999998</v>
      </c>
      <c r="U1535" s="1">
        <f t="shared" si="237"/>
        <v>1925.9290666666666</v>
      </c>
      <c r="V1535">
        <f t="shared" si="238"/>
        <v>-0.37267988844020117</v>
      </c>
      <c r="W1535">
        <f t="shared" si="239"/>
        <v>11.097678797560574</v>
      </c>
      <c r="X1535" s="3" t="s">
        <v>3943</v>
      </c>
      <c r="Y1535" s="5">
        <v>1.00002E-5</v>
      </c>
    </row>
    <row r="1536" spans="1:25" x14ac:dyDescent="0.25">
      <c r="A1536" t="s">
        <v>1490</v>
      </c>
      <c r="B1536">
        <v>45.907499999999999</v>
      </c>
      <c r="C1536">
        <v>49.031500000000001</v>
      </c>
      <c r="D1536" s="1">
        <v>2284.1999999999998</v>
      </c>
      <c r="E1536" s="1">
        <v>3178.39</v>
      </c>
      <c r="F1536">
        <v>41.9758</v>
      </c>
      <c r="G1536">
        <v>49.378999999999998</v>
      </c>
      <c r="H1536">
        <v>725.05899999999997</v>
      </c>
      <c r="I1536" s="1">
        <v>1188.97</v>
      </c>
      <c r="J1536">
        <v>43.617899999999999</v>
      </c>
      <c r="K1536">
        <v>48.743099999999998</v>
      </c>
      <c r="L1536">
        <v>977.25800000000004</v>
      </c>
      <c r="M1536" s="1">
        <v>1131.26</v>
      </c>
      <c r="N1536" s="1">
        <f t="shared" si="230"/>
        <v>3129.3584999999998</v>
      </c>
      <c r="O1536">
        <f t="shared" si="231"/>
        <v>1139.5910000000001</v>
      </c>
      <c r="P1536">
        <f t="shared" si="232"/>
        <v>1082.5169000000001</v>
      </c>
      <c r="Q1536" s="1">
        <f t="shared" si="233"/>
        <v>2238.2925</v>
      </c>
      <c r="R1536">
        <f t="shared" si="234"/>
        <v>683.08319999999992</v>
      </c>
      <c r="S1536">
        <f t="shared" si="235"/>
        <v>933.64010000000007</v>
      </c>
      <c r="T1536" s="1">
        <f t="shared" si="236"/>
        <v>1734.196533333333</v>
      </c>
      <c r="U1536" s="1">
        <f t="shared" si="237"/>
        <v>1334.6308666666666</v>
      </c>
      <c r="V1536">
        <f t="shared" si="238"/>
        <v>-0.37782663055567706</v>
      </c>
      <c r="W1536">
        <f t="shared" si="239"/>
        <v>10.571138375209486</v>
      </c>
      <c r="X1536" s="3" t="s">
        <v>3944</v>
      </c>
      <c r="Y1536" s="5">
        <v>1.0378599999999999E-5</v>
      </c>
    </row>
    <row r="1537" spans="1:25" x14ac:dyDescent="0.25">
      <c r="A1537" t="s">
        <v>1491</v>
      </c>
      <c r="B1537">
        <v>46.281700000000001</v>
      </c>
      <c r="C1537">
        <v>45.276899999999998</v>
      </c>
      <c r="D1537" s="1">
        <v>906.47</v>
      </c>
      <c r="E1537" s="1">
        <v>816.69100000000003</v>
      </c>
      <c r="F1537">
        <v>43.4741</v>
      </c>
      <c r="G1537">
        <v>43.428100000000001</v>
      </c>
      <c r="H1537">
        <v>287.447</v>
      </c>
      <c r="I1537">
        <v>286.37400000000002</v>
      </c>
      <c r="J1537">
        <v>43.497100000000003</v>
      </c>
      <c r="K1537">
        <v>47.370899999999999</v>
      </c>
      <c r="L1537">
        <v>349.803</v>
      </c>
      <c r="M1537">
        <v>368.26100000000002</v>
      </c>
      <c r="N1537" s="1">
        <f t="shared" si="230"/>
        <v>771.41410000000008</v>
      </c>
      <c r="O1537">
        <f t="shared" si="231"/>
        <v>242.94590000000002</v>
      </c>
      <c r="P1537">
        <f t="shared" si="232"/>
        <v>320.89010000000002</v>
      </c>
      <c r="Q1537" s="1">
        <f t="shared" si="233"/>
        <v>860.18830000000003</v>
      </c>
      <c r="R1537">
        <f t="shared" si="234"/>
        <v>243.97290000000001</v>
      </c>
      <c r="S1537">
        <f t="shared" si="235"/>
        <v>306.30590000000001</v>
      </c>
      <c r="T1537" s="1">
        <f t="shared" si="236"/>
        <v>440.22196666666673</v>
      </c>
      <c r="U1537" s="1">
        <f t="shared" si="237"/>
        <v>475.01710000000003</v>
      </c>
      <c r="V1537">
        <f t="shared" si="238"/>
        <v>0.10974831336396215</v>
      </c>
      <c r="W1537">
        <f t="shared" si="239"/>
        <v>8.8369614826229572</v>
      </c>
      <c r="X1537" s="3" t="s">
        <v>3945</v>
      </c>
      <c r="Y1537" s="5">
        <v>8.0854700000000004E-6</v>
      </c>
    </row>
    <row r="1538" spans="1:25" x14ac:dyDescent="0.25">
      <c r="A1538" t="s">
        <v>1492</v>
      </c>
      <c r="B1538">
        <v>43.988599999999998</v>
      </c>
      <c r="C1538">
        <v>44.429699999999997</v>
      </c>
      <c r="D1538" s="1">
        <v>880.04499999999996</v>
      </c>
      <c r="E1538" s="1">
        <v>1353.55</v>
      </c>
      <c r="F1538">
        <v>40.9878</v>
      </c>
      <c r="G1538">
        <v>46.4758</v>
      </c>
      <c r="H1538">
        <v>373.85</v>
      </c>
      <c r="I1538">
        <v>477.59399999999999</v>
      </c>
      <c r="J1538">
        <v>40.9878</v>
      </c>
      <c r="K1538" s="1">
        <v>43.988599999999998</v>
      </c>
      <c r="L1538" s="1">
        <v>359.21199999999999</v>
      </c>
      <c r="M1538">
        <v>400.49700000000001</v>
      </c>
      <c r="N1538" s="1">
        <f t="shared" si="230"/>
        <v>1309.1203</v>
      </c>
      <c r="O1538">
        <f t="shared" si="231"/>
        <v>431.1182</v>
      </c>
      <c r="P1538">
        <f t="shared" si="232"/>
        <v>356.50839999999999</v>
      </c>
      <c r="Q1538" s="1">
        <f t="shared" si="233"/>
        <v>836.05639999999994</v>
      </c>
      <c r="R1538">
        <f t="shared" si="234"/>
        <v>332.86220000000003</v>
      </c>
      <c r="S1538">
        <f t="shared" si="235"/>
        <v>318.2242</v>
      </c>
      <c r="T1538" s="1">
        <f t="shared" si="236"/>
        <v>686.15423333333331</v>
      </c>
      <c r="U1538" s="1">
        <f t="shared" si="237"/>
        <v>508.47566666666665</v>
      </c>
      <c r="V1538">
        <f t="shared" si="238"/>
        <v>-0.43235416605833077</v>
      </c>
      <c r="W1538">
        <f t="shared" si="239"/>
        <v>9.2062120077139795</v>
      </c>
      <c r="X1538" s="3" t="s">
        <v>3946</v>
      </c>
      <c r="Y1538" s="5">
        <v>5.8838600000000003E-6</v>
      </c>
    </row>
    <row r="1539" spans="1:25" x14ac:dyDescent="0.25">
      <c r="A1539" t="s">
        <v>1493</v>
      </c>
      <c r="B1539">
        <v>65.349000000000004</v>
      </c>
      <c r="C1539">
        <v>108.04600000000001</v>
      </c>
      <c r="D1539" s="1">
        <v>1765.78</v>
      </c>
      <c r="E1539" s="1">
        <v>1985.89</v>
      </c>
      <c r="F1539">
        <v>44.222000000000001</v>
      </c>
      <c r="G1539">
        <v>44.949100000000001</v>
      </c>
      <c r="H1539">
        <v>511.15600000000001</v>
      </c>
      <c r="I1539">
        <v>590.24400000000003</v>
      </c>
      <c r="J1539">
        <v>43.945900000000002</v>
      </c>
      <c r="K1539">
        <v>47.489400000000003</v>
      </c>
      <c r="L1539">
        <v>650.00400000000002</v>
      </c>
      <c r="M1539">
        <v>632.59199999999998</v>
      </c>
      <c r="N1539" s="1">
        <f t="shared" ref="N1539:N1602" si="240">E1539-C1539</f>
        <v>1877.8440000000001</v>
      </c>
      <c r="O1539">
        <f t="shared" ref="O1539:O1602" si="241">I1539-G1539</f>
        <v>545.29489999999998</v>
      </c>
      <c r="P1539">
        <f t="shared" ref="P1539:P1602" si="242">M1539-K1539</f>
        <v>585.10259999999994</v>
      </c>
      <c r="Q1539" s="1">
        <f t="shared" ref="Q1539:Q1602" si="243">D1539-B1539</f>
        <v>1700.431</v>
      </c>
      <c r="R1539">
        <f t="shared" ref="R1539:R1602" si="244">H1539-F1539</f>
        <v>466.93400000000003</v>
      </c>
      <c r="S1539">
        <f t="shared" ref="S1539:S1602" si="245">L1539-J1539</f>
        <v>606.05809999999997</v>
      </c>
      <c r="T1539" s="1">
        <f t="shared" ref="T1539:T1602" si="246">AVERAGE(N1539,O1539,S1539)</f>
        <v>1009.7323333333334</v>
      </c>
      <c r="U1539" s="1">
        <f t="shared" ref="U1539:U1602" si="247">AVERAGE(P1539,Q1539,R1539)</f>
        <v>917.48919999999998</v>
      </c>
      <c r="V1539">
        <f t="shared" ref="V1539:V1602" si="248">LOG((U1539/T1539),2)</f>
        <v>-0.13820982347631774</v>
      </c>
      <c r="W1539">
        <f t="shared" ref="W1539:W1602" si="249">0.5*LOG((T1539*U1539),2)</f>
        <v>9.9106522772364229</v>
      </c>
      <c r="X1539" s="3" t="s">
        <v>3947</v>
      </c>
      <c r="Y1539" s="5">
        <v>8.5529700000000005E-6</v>
      </c>
    </row>
    <row r="1540" spans="1:25" x14ac:dyDescent="0.25">
      <c r="A1540" t="s">
        <v>1494</v>
      </c>
      <c r="B1540">
        <v>45.287100000000002</v>
      </c>
      <c r="C1540">
        <v>42.708300000000001</v>
      </c>
      <c r="D1540" s="1">
        <v>1428.21</v>
      </c>
      <c r="E1540" s="1">
        <v>1195.25</v>
      </c>
      <c r="F1540">
        <v>41.291200000000003</v>
      </c>
      <c r="G1540">
        <v>40.579500000000003</v>
      </c>
      <c r="H1540">
        <v>368.971</v>
      </c>
      <c r="I1540">
        <v>407.74900000000002</v>
      </c>
      <c r="J1540">
        <v>40.631599999999999</v>
      </c>
      <c r="K1540">
        <v>44.262</v>
      </c>
      <c r="L1540">
        <v>430.459</v>
      </c>
      <c r="M1540">
        <v>456.91800000000001</v>
      </c>
      <c r="N1540" s="1">
        <f t="shared" si="240"/>
        <v>1152.5417</v>
      </c>
      <c r="O1540">
        <f t="shared" si="241"/>
        <v>367.16950000000003</v>
      </c>
      <c r="P1540">
        <f t="shared" si="242"/>
        <v>412.65600000000001</v>
      </c>
      <c r="Q1540" s="1">
        <f t="shared" si="243"/>
        <v>1382.9229</v>
      </c>
      <c r="R1540">
        <f t="shared" si="244"/>
        <v>327.6798</v>
      </c>
      <c r="S1540">
        <f t="shared" si="245"/>
        <v>389.82740000000001</v>
      </c>
      <c r="T1540" s="1">
        <f t="shared" si="246"/>
        <v>636.51286666666658</v>
      </c>
      <c r="U1540" s="1">
        <f t="shared" si="247"/>
        <v>707.75289999999995</v>
      </c>
      <c r="V1540">
        <f t="shared" si="248"/>
        <v>0.1530560780481324</v>
      </c>
      <c r="W1540">
        <f t="shared" si="249"/>
        <v>9.3905739063010341</v>
      </c>
      <c r="X1540" s="3" t="s">
        <v>3948</v>
      </c>
      <c r="Y1540" s="5">
        <v>1.10077E-5</v>
      </c>
    </row>
    <row r="1541" spans="1:25" x14ac:dyDescent="0.25">
      <c r="A1541" t="s">
        <v>1495</v>
      </c>
      <c r="B1541">
        <v>45.3309</v>
      </c>
      <c r="C1541">
        <v>43.596299999999999</v>
      </c>
      <c r="D1541">
        <v>314.97199999999998</v>
      </c>
      <c r="E1541">
        <v>298.99599999999998</v>
      </c>
      <c r="F1541">
        <v>43</v>
      </c>
      <c r="G1541">
        <v>37</v>
      </c>
      <c r="H1541">
        <v>183</v>
      </c>
      <c r="I1541">
        <v>211</v>
      </c>
      <c r="N1541" s="1">
        <f t="shared" si="240"/>
        <v>255.3997</v>
      </c>
      <c r="O1541">
        <f t="shared" si="241"/>
        <v>174</v>
      </c>
      <c r="P1541">
        <f t="shared" si="242"/>
        <v>0</v>
      </c>
      <c r="Q1541" s="1">
        <f t="shared" si="243"/>
        <v>269.64109999999999</v>
      </c>
      <c r="R1541">
        <f t="shared" si="244"/>
        <v>140</v>
      </c>
      <c r="S1541">
        <f t="shared" si="245"/>
        <v>0</v>
      </c>
      <c r="T1541" s="1">
        <f t="shared" si="246"/>
        <v>143.13323333333332</v>
      </c>
      <c r="U1541" s="1">
        <f t="shared" si="247"/>
        <v>136.54703333333333</v>
      </c>
      <c r="V1541">
        <f t="shared" si="248"/>
        <v>-6.7960712570211315E-2</v>
      </c>
      <c r="W1541">
        <f t="shared" si="249"/>
        <v>7.1272345160269479</v>
      </c>
      <c r="X1541" s="3" t="s">
        <v>3949</v>
      </c>
      <c r="Y1541" s="4">
        <v>1.95568E-4</v>
      </c>
    </row>
    <row r="1542" spans="1:25" x14ac:dyDescent="0.25">
      <c r="A1542" t="s">
        <v>1496</v>
      </c>
      <c r="B1542">
        <v>41.497</v>
      </c>
      <c r="C1542">
        <v>40.496899999999997</v>
      </c>
      <c r="D1542">
        <v>256.76400000000001</v>
      </c>
      <c r="E1542">
        <v>329.70299999999997</v>
      </c>
      <c r="F1542">
        <v>38</v>
      </c>
      <c r="G1542">
        <v>39</v>
      </c>
      <c r="H1542">
        <v>162</v>
      </c>
      <c r="I1542">
        <v>203</v>
      </c>
      <c r="N1542" s="1">
        <f t="shared" si="240"/>
        <v>289.20609999999999</v>
      </c>
      <c r="O1542">
        <f t="shared" si="241"/>
        <v>164</v>
      </c>
      <c r="P1542">
        <f t="shared" si="242"/>
        <v>0</v>
      </c>
      <c r="Q1542" s="1">
        <f t="shared" si="243"/>
        <v>215.267</v>
      </c>
      <c r="R1542">
        <f t="shared" si="244"/>
        <v>124</v>
      </c>
      <c r="S1542">
        <f t="shared" si="245"/>
        <v>0</v>
      </c>
      <c r="T1542" s="1">
        <f t="shared" si="246"/>
        <v>151.06870000000001</v>
      </c>
      <c r="U1542" s="1">
        <f t="shared" si="247"/>
        <v>113.089</v>
      </c>
      <c r="V1542">
        <f t="shared" si="248"/>
        <v>-0.41774617141635678</v>
      </c>
      <c r="W1542">
        <f t="shared" si="249"/>
        <v>7.0301878828191846</v>
      </c>
      <c r="X1542" s="3" t="s">
        <v>3950</v>
      </c>
      <c r="Y1542" s="4">
        <v>1.4055599999999999E-4</v>
      </c>
    </row>
    <row r="1543" spans="1:25" x14ac:dyDescent="0.25">
      <c r="A1543" t="s">
        <v>1497</v>
      </c>
      <c r="B1543">
        <v>45.316299999999998</v>
      </c>
      <c r="C1543">
        <v>39.942799999999998</v>
      </c>
      <c r="D1543" s="1">
        <v>241.08500000000001</v>
      </c>
      <c r="E1543" s="1">
        <v>328.45699999999999</v>
      </c>
      <c r="F1543">
        <v>40</v>
      </c>
      <c r="G1543">
        <v>33</v>
      </c>
      <c r="H1543">
        <v>237</v>
      </c>
      <c r="I1543">
        <v>243</v>
      </c>
      <c r="J1543">
        <v>40</v>
      </c>
      <c r="K1543" s="2">
        <v>36</v>
      </c>
      <c r="L1543" s="2">
        <v>220</v>
      </c>
      <c r="M1543">
        <v>212</v>
      </c>
      <c r="N1543" s="1">
        <f t="shared" si="240"/>
        <v>288.51420000000002</v>
      </c>
      <c r="O1543">
        <f t="shared" si="241"/>
        <v>210</v>
      </c>
      <c r="P1543">
        <f t="shared" si="242"/>
        <v>176</v>
      </c>
      <c r="Q1543" s="1">
        <f t="shared" si="243"/>
        <v>195.76870000000002</v>
      </c>
      <c r="R1543">
        <f t="shared" si="244"/>
        <v>197</v>
      </c>
      <c r="S1543">
        <f t="shared" si="245"/>
        <v>180</v>
      </c>
      <c r="T1543" s="1">
        <f t="shared" si="246"/>
        <v>226.17140000000003</v>
      </c>
      <c r="U1543" s="1">
        <f t="shared" si="247"/>
        <v>189.58956666666668</v>
      </c>
      <c r="V1543">
        <f t="shared" si="248"/>
        <v>-0.25453693483490369</v>
      </c>
      <c r="W1543">
        <f t="shared" si="249"/>
        <v>7.6940042304345724</v>
      </c>
      <c r="X1543" s="3" t="s">
        <v>3951</v>
      </c>
      <c r="Y1543" s="5">
        <v>2.9029499999999999E-6</v>
      </c>
    </row>
    <row r="1544" spans="1:25" x14ac:dyDescent="0.25">
      <c r="A1544" t="s">
        <v>1498</v>
      </c>
      <c r="B1544">
        <v>47.497399999999999</v>
      </c>
      <c r="C1544">
        <v>44.899900000000002</v>
      </c>
      <c r="D1544" s="1">
        <v>2001.41</v>
      </c>
      <c r="E1544" s="1">
        <v>2449.7800000000002</v>
      </c>
      <c r="F1544">
        <v>40.9878</v>
      </c>
      <c r="G1544">
        <v>43.428100000000001</v>
      </c>
      <c r="H1544">
        <v>705.36199999999997</v>
      </c>
      <c r="I1544" s="1">
        <v>1109.8399999999999</v>
      </c>
      <c r="J1544">
        <v>43.988599999999998</v>
      </c>
      <c r="K1544">
        <v>47.370899999999999</v>
      </c>
      <c r="L1544">
        <v>863.93899999999996</v>
      </c>
      <c r="M1544">
        <v>720.14700000000005</v>
      </c>
      <c r="N1544" s="1">
        <f t="shared" si="240"/>
        <v>2404.8801000000003</v>
      </c>
      <c r="O1544">
        <f t="shared" si="241"/>
        <v>1066.4118999999998</v>
      </c>
      <c r="P1544">
        <f t="shared" si="242"/>
        <v>672.77610000000004</v>
      </c>
      <c r="Q1544" s="1">
        <f t="shared" si="243"/>
        <v>1953.9126000000001</v>
      </c>
      <c r="R1544">
        <f t="shared" si="244"/>
        <v>664.37419999999997</v>
      </c>
      <c r="S1544">
        <f t="shared" si="245"/>
        <v>819.95039999999995</v>
      </c>
      <c r="T1544" s="1">
        <f t="shared" si="246"/>
        <v>1430.4141333333334</v>
      </c>
      <c r="U1544" s="1">
        <f t="shared" si="247"/>
        <v>1097.0209666666667</v>
      </c>
      <c r="V1544">
        <f t="shared" si="248"/>
        <v>-0.38284179705938354</v>
      </c>
      <c r="W1544">
        <f t="shared" si="249"/>
        <v>10.290796282512613</v>
      </c>
      <c r="X1544" s="3" t="s">
        <v>3952</v>
      </c>
      <c r="Y1544" s="5">
        <v>8.4994500000000004E-6</v>
      </c>
    </row>
    <row r="1545" spans="1:25" x14ac:dyDescent="0.25">
      <c r="A1545" t="s">
        <v>1499</v>
      </c>
      <c r="B1545">
        <v>49.265000000000001</v>
      </c>
      <c r="C1545">
        <v>45.386299999999999</v>
      </c>
      <c r="D1545" s="1">
        <v>5822.77</v>
      </c>
      <c r="E1545" s="1">
        <v>5582.52</v>
      </c>
      <c r="F1545">
        <v>41.945500000000003</v>
      </c>
      <c r="G1545">
        <v>41.6325</v>
      </c>
      <c r="H1545" s="1">
        <v>1881.95</v>
      </c>
      <c r="I1545" s="1">
        <v>1691.21</v>
      </c>
      <c r="J1545">
        <v>41.968200000000003</v>
      </c>
      <c r="K1545">
        <v>47.786099999999998</v>
      </c>
      <c r="L1545" s="1">
        <v>1861.33</v>
      </c>
      <c r="M1545" s="1">
        <v>2048.96</v>
      </c>
      <c r="N1545" s="1">
        <f t="shared" si="240"/>
        <v>5537.1337000000003</v>
      </c>
      <c r="O1545">
        <f t="shared" si="241"/>
        <v>1649.5775000000001</v>
      </c>
      <c r="P1545">
        <f t="shared" si="242"/>
        <v>2001.1739</v>
      </c>
      <c r="Q1545" s="1">
        <f t="shared" si="243"/>
        <v>5773.5050000000001</v>
      </c>
      <c r="R1545">
        <f t="shared" si="244"/>
        <v>1840.0045</v>
      </c>
      <c r="S1545">
        <f t="shared" si="245"/>
        <v>1819.3617999999999</v>
      </c>
      <c r="T1545" s="1">
        <f t="shared" si="246"/>
        <v>3002.0243333333333</v>
      </c>
      <c r="U1545" s="1">
        <f t="shared" si="247"/>
        <v>3204.8944666666666</v>
      </c>
      <c r="V1545">
        <f t="shared" si="248"/>
        <v>9.4341180432767943E-2</v>
      </c>
      <c r="W1545">
        <f t="shared" si="249"/>
        <v>11.598890545853413</v>
      </c>
      <c r="X1545" s="3" t="s">
        <v>3953</v>
      </c>
      <c r="Y1545" s="5">
        <v>2.62295E-5</v>
      </c>
    </row>
    <row r="1546" spans="1:25" x14ac:dyDescent="0.25">
      <c r="A1546" t="s">
        <v>1500</v>
      </c>
      <c r="B1546">
        <v>46.316699999999997</v>
      </c>
      <c r="C1546">
        <v>45.883800000000001</v>
      </c>
      <c r="D1546" s="1">
        <v>7519.85</v>
      </c>
      <c r="E1546" s="1">
        <v>9972.5</v>
      </c>
      <c r="F1546">
        <v>47.246899999999997</v>
      </c>
      <c r="G1546">
        <v>47.522599999999997</v>
      </c>
      <c r="H1546" s="1">
        <v>3494.85</v>
      </c>
      <c r="I1546" s="1">
        <v>2694.25</v>
      </c>
      <c r="J1546">
        <v>41.945500000000003</v>
      </c>
      <c r="K1546" s="1">
        <v>49.9148</v>
      </c>
      <c r="L1546" s="1">
        <v>2437.06</v>
      </c>
      <c r="M1546" s="1">
        <v>3064.52</v>
      </c>
      <c r="N1546" s="1">
        <f t="shared" si="240"/>
        <v>9926.6162000000004</v>
      </c>
      <c r="O1546">
        <f t="shared" si="241"/>
        <v>2646.7274000000002</v>
      </c>
      <c r="P1546">
        <f t="shared" si="242"/>
        <v>3014.6052</v>
      </c>
      <c r="Q1546" s="1">
        <f t="shared" si="243"/>
        <v>7473.5333000000001</v>
      </c>
      <c r="R1546">
        <f t="shared" si="244"/>
        <v>3447.6030999999998</v>
      </c>
      <c r="S1546">
        <f t="shared" si="245"/>
        <v>2395.1145000000001</v>
      </c>
      <c r="T1546" s="1">
        <f t="shared" si="246"/>
        <v>4989.4860333333336</v>
      </c>
      <c r="U1546" s="1">
        <f t="shared" si="247"/>
        <v>4645.2472000000007</v>
      </c>
      <c r="V1546">
        <f t="shared" si="248"/>
        <v>-0.10313583863185487</v>
      </c>
      <c r="W1546">
        <f t="shared" si="249"/>
        <v>12.233107576630006</v>
      </c>
      <c r="X1546" s="3" t="s">
        <v>3954</v>
      </c>
      <c r="Y1546" s="5">
        <v>2.9040700000000001E-5</v>
      </c>
    </row>
    <row r="1547" spans="1:25" x14ac:dyDescent="0.25">
      <c r="A1547" t="s">
        <v>1501</v>
      </c>
      <c r="B1547">
        <v>45.676099999999998</v>
      </c>
      <c r="C1547">
        <v>45.676099999999998</v>
      </c>
      <c r="D1547">
        <v>587.05899999999997</v>
      </c>
      <c r="E1547">
        <v>857.38499999999999</v>
      </c>
      <c r="F1547">
        <v>40.631599999999999</v>
      </c>
      <c r="G1547">
        <v>42.594700000000003</v>
      </c>
      <c r="H1547">
        <v>267.08999999999997</v>
      </c>
      <c r="I1547">
        <v>354.072</v>
      </c>
      <c r="J1547">
        <v>40.193899999999999</v>
      </c>
      <c r="K1547">
        <v>45.620100000000001</v>
      </c>
      <c r="L1547">
        <v>287.18599999999998</v>
      </c>
      <c r="M1547">
        <v>299.21800000000002</v>
      </c>
      <c r="N1547" s="1">
        <f t="shared" si="240"/>
        <v>811.70889999999997</v>
      </c>
      <c r="O1547">
        <f t="shared" si="241"/>
        <v>311.47730000000001</v>
      </c>
      <c r="P1547">
        <f t="shared" si="242"/>
        <v>253.59790000000001</v>
      </c>
      <c r="Q1547" s="1">
        <f t="shared" si="243"/>
        <v>541.38289999999995</v>
      </c>
      <c r="R1547">
        <f t="shared" si="244"/>
        <v>226.45839999999998</v>
      </c>
      <c r="S1547">
        <f t="shared" si="245"/>
        <v>246.99209999999999</v>
      </c>
      <c r="T1547" s="1">
        <f t="shared" si="246"/>
        <v>456.72610000000003</v>
      </c>
      <c r="U1547" s="1">
        <f t="shared" si="247"/>
        <v>340.47973333333329</v>
      </c>
      <c r="V1547">
        <f t="shared" si="248"/>
        <v>-0.42376031008165954</v>
      </c>
      <c r="W1547">
        <f t="shared" si="249"/>
        <v>8.6233052708365268</v>
      </c>
      <c r="X1547" s="3" t="s">
        <v>3955</v>
      </c>
      <c r="Y1547" s="5">
        <v>3.8965199999999996E-6</v>
      </c>
    </row>
    <row r="1548" spans="1:25" x14ac:dyDescent="0.25">
      <c r="A1548" t="s">
        <v>1502</v>
      </c>
      <c r="B1548">
        <v>45</v>
      </c>
      <c r="C1548">
        <v>48.3735</v>
      </c>
      <c r="D1548">
        <v>451.00599999999997</v>
      </c>
      <c r="E1548" s="1">
        <v>666.55499999999995</v>
      </c>
      <c r="F1548">
        <v>41.952399999999997</v>
      </c>
      <c r="G1548">
        <v>47.916600000000003</v>
      </c>
      <c r="H1548">
        <v>209.685</v>
      </c>
      <c r="I1548">
        <v>237.072</v>
      </c>
      <c r="J1548">
        <v>43.4741</v>
      </c>
      <c r="K1548">
        <v>47.832999999999998</v>
      </c>
      <c r="L1548">
        <v>235.69499999999999</v>
      </c>
      <c r="M1548">
        <v>234</v>
      </c>
      <c r="N1548" s="1">
        <f t="shared" si="240"/>
        <v>618.18149999999991</v>
      </c>
      <c r="O1548">
        <f t="shared" si="241"/>
        <v>189.15539999999999</v>
      </c>
      <c r="P1548">
        <f t="shared" si="242"/>
        <v>186.167</v>
      </c>
      <c r="Q1548" s="1">
        <f t="shared" si="243"/>
        <v>406.00599999999997</v>
      </c>
      <c r="R1548">
        <f t="shared" si="244"/>
        <v>167.73259999999999</v>
      </c>
      <c r="S1548">
        <f t="shared" si="245"/>
        <v>192.2209</v>
      </c>
      <c r="T1548" s="1">
        <f t="shared" si="246"/>
        <v>333.18593333333331</v>
      </c>
      <c r="U1548" s="1">
        <f t="shared" si="247"/>
        <v>253.30186666666668</v>
      </c>
      <c r="V1548">
        <f t="shared" si="248"/>
        <v>-0.39546978452995862</v>
      </c>
      <c r="W1548">
        <f t="shared" si="249"/>
        <v>8.1824487908343748</v>
      </c>
      <c r="X1548" s="3" t="s">
        <v>3956</v>
      </c>
      <c r="Y1548" s="5">
        <v>3.2620899999999998E-6</v>
      </c>
    </row>
    <row r="1549" spans="1:25" x14ac:dyDescent="0.25">
      <c r="A1549" t="s">
        <v>1503</v>
      </c>
      <c r="B1549">
        <v>48.629399999999997</v>
      </c>
      <c r="C1549">
        <v>55.747100000000003</v>
      </c>
      <c r="D1549" s="1">
        <v>1659.57</v>
      </c>
      <c r="E1549" s="1">
        <v>1747.8</v>
      </c>
      <c r="F1549">
        <v>47.832999999999998</v>
      </c>
      <c r="G1549">
        <v>47.989600000000003</v>
      </c>
      <c r="H1549" s="1">
        <v>2781.95</v>
      </c>
      <c r="I1549" s="1">
        <v>2152.36</v>
      </c>
      <c r="J1549">
        <v>45.276899999999998</v>
      </c>
      <c r="K1549">
        <v>66.992500000000007</v>
      </c>
      <c r="L1549" s="1">
        <v>1769.55</v>
      </c>
      <c r="M1549" s="1">
        <v>1834.33</v>
      </c>
      <c r="N1549" s="1">
        <f t="shared" si="240"/>
        <v>1692.0528999999999</v>
      </c>
      <c r="O1549">
        <f t="shared" si="241"/>
        <v>2104.3704000000002</v>
      </c>
      <c r="P1549">
        <f t="shared" si="242"/>
        <v>1767.3374999999999</v>
      </c>
      <c r="Q1549" s="1">
        <f t="shared" si="243"/>
        <v>1610.9405999999999</v>
      </c>
      <c r="R1549">
        <f t="shared" si="244"/>
        <v>2734.1169999999997</v>
      </c>
      <c r="S1549">
        <f t="shared" si="245"/>
        <v>1724.2730999999999</v>
      </c>
      <c r="T1549" s="1">
        <f t="shared" si="246"/>
        <v>1840.2321333333336</v>
      </c>
      <c r="U1549" s="1">
        <f t="shared" si="247"/>
        <v>2037.4650333333332</v>
      </c>
      <c r="V1549">
        <f t="shared" si="248"/>
        <v>0.14688753586997857</v>
      </c>
      <c r="W1549">
        <f t="shared" si="249"/>
        <v>10.919115816969233</v>
      </c>
      <c r="X1549" s="3" t="s">
        <v>3957</v>
      </c>
      <c r="Y1549" s="5">
        <v>1.51441E-5</v>
      </c>
    </row>
    <row r="1550" spans="1:25" x14ac:dyDescent="0.25">
      <c r="A1550" t="s">
        <v>1504</v>
      </c>
      <c r="B1550">
        <v>42.969000000000001</v>
      </c>
      <c r="C1550">
        <v>50.694800000000001</v>
      </c>
      <c r="D1550" s="1">
        <v>1818.21</v>
      </c>
      <c r="E1550" s="1">
        <v>2493.96</v>
      </c>
      <c r="F1550">
        <v>44.315899999999999</v>
      </c>
      <c r="G1550">
        <v>43.878500000000003</v>
      </c>
      <c r="H1550">
        <v>722.37800000000004</v>
      </c>
      <c r="I1550" s="1">
        <v>1047.6400000000001</v>
      </c>
      <c r="J1550">
        <v>42.773099999999999</v>
      </c>
      <c r="K1550">
        <v>51.084099999999999</v>
      </c>
      <c r="L1550">
        <v>995.21100000000001</v>
      </c>
      <c r="M1550">
        <v>861.46199999999999</v>
      </c>
      <c r="N1550" s="1">
        <f t="shared" si="240"/>
        <v>2443.2651999999998</v>
      </c>
      <c r="O1550">
        <f t="shared" si="241"/>
        <v>1003.7615000000001</v>
      </c>
      <c r="P1550">
        <f t="shared" si="242"/>
        <v>810.37789999999995</v>
      </c>
      <c r="Q1550" s="1">
        <f t="shared" si="243"/>
        <v>1775.241</v>
      </c>
      <c r="R1550">
        <f t="shared" si="244"/>
        <v>678.0621000000001</v>
      </c>
      <c r="S1550">
        <f t="shared" si="245"/>
        <v>952.43790000000001</v>
      </c>
      <c r="T1550" s="1">
        <f t="shared" si="246"/>
        <v>1466.4882</v>
      </c>
      <c r="U1550" s="1">
        <f t="shared" si="247"/>
        <v>1087.8936666666666</v>
      </c>
      <c r="V1550">
        <f t="shared" si="248"/>
        <v>-0.4308279115820724</v>
      </c>
      <c r="W1550">
        <f t="shared" si="249"/>
        <v>10.3027357914627</v>
      </c>
      <c r="X1550" s="3" t="s">
        <v>3958</v>
      </c>
      <c r="Y1550" s="5">
        <v>8.2987200000000004E-6</v>
      </c>
    </row>
    <row r="1551" spans="1:25" x14ac:dyDescent="0.25">
      <c r="A1551" t="s">
        <v>1505</v>
      </c>
      <c r="B1551">
        <v>48.268000000000001</v>
      </c>
      <c r="C1551">
        <v>45.607199999999999</v>
      </c>
      <c r="D1551" s="1">
        <v>330.41300000000001</v>
      </c>
      <c r="E1551" s="1">
        <v>391.78300000000002</v>
      </c>
      <c r="F1551">
        <v>41.497</v>
      </c>
      <c r="G1551">
        <v>39.471499999999999</v>
      </c>
      <c r="H1551">
        <v>198.42400000000001</v>
      </c>
      <c r="I1551">
        <v>246.18899999999999</v>
      </c>
      <c r="N1551" s="1">
        <f t="shared" si="240"/>
        <v>346.17580000000004</v>
      </c>
      <c r="O1551">
        <f t="shared" si="241"/>
        <v>206.7175</v>
      </c>
      <c r="P1551">
        <f t="shared" si="242"/>
        <v>0</v>
      </c>
      <c r="Q1551" s="1">
        <f t="shared" si="243"/>
        <v>282.14499999999998</v>
      </c>
      <c r="R1551">
        <f t="shared" si="244"/>
        <v>156.92700000000002</v>
      </c>
      <c r="S1551">
        <f t="shared" si="245"/>
        <v>0</v>
      </c>
      <c r="T1551" s="1">
        <f t="shared" si="246"/>
        <v>184.29776666666669</v>
      </c>
      <c r="U1551" s="1">
        <f t="shared" si="247"/>
        <v>146.35733333333334</v>
      </c>
      <c r="V1551">
        <f t="shared" si="248"/>
        <v>-0.33254355362423693</v>
      </c>
      <c r="W1551">
        <f t="shared" si="249"/>
        <v>7.3596230013569146</v>
      </c>
      <c r="X1551" s="3" t="s">
        <v>3959</v>
      </c>
      <c r="Y1551" s="4">
        <v>1.6020499999999999E-4</v>
      </c>
    </row>
    <row r="1552" spans="1:25" x14ac:dyDescent="0.25">
      <c r="A1552" t="s">
        <v>1506</v>
      </c>
      <c r="B1552">
        <v>47.476300000000002</v>
      </c>
      <c r="C1552">
        <v>45.464300000000001</v>
      </c>
      <c r="D1552" s="1">
        <v>299.31599999999997</v>
      </c>
      <c r="E1552" s="1">
        <v>250.18799999999999</v>
      </c>
      <c r="F1552">
        <v>47</v>
      </c>
      <c r="G1552">
        <v>50</v>
      </c>
      <c r="H1552">
        <v>293</v>
      </c>
      <c r="I1552">
        <v>202</v>
      </c>
      <c r="N1552" s="1">
        <f t="shared" si="240"/>
        <v>204.72369999999998</v>
      </c>
      <c r="O1552">
        <f t="shared" si="241"/>
        <v>152</v>
      </c>
      <c r="P1552">
        <f t="shared" si="242"/>
        <v>0</v>
      </c>
      <c r="Q1552" s="1">
        <f t="shared" si="243"/>
        <v>251.83969999999997</v>
      </c>
      <c r="R1552">
        <f t="shared" si="244"/>
        <v>246</v>
      </c>
      <c r="S1552">
        <f t="shared" si="245"/>
        <v>0</v>
      </c>
      <c r="T1552" s="1">
        <f t="shared" si="246"/>
        <v>118.9079</v>
      </c>
      <c r="U1552" s="1">
        <f t="shared" si="247"/>
        <v>165.94656666666666</v>
      </c>
      <c r="V1552">
        <f t="shared" si="248"/>
        <v>0.48087421324005325</v>
      </c>
      <c r="W1552">
        <f t="shared" si="249"/>
        <v>7.1341378643984896</v>
      </c>
      <c r="X1552" s="3" t="s">
        <v>3960</v>
      </c>
      <c r="Y1552" s="4">
        <v>3.5396000000000001E-4</v>
      </c>
    </row>
    <row r="1553" spans="1:25" x14ac:dyDescent="0.25">
      <c r="A1553" t="s">
        <v>1507</v>
      </c>
      <c r="B1553">
        <v>47.289000000000001</v>
      </c>
      <c r="C1553">
        <v>49.022300000000001</v>
      </c>
      <c r="D1553" s="1">
        <v>7822.2</v>
      </c>
      <c r="E1553" s="1">
        <v>10777</v>
      </c>
      <c r="F1553">
        <v>42.603200000000001</v>
      </c>
      <c r="G1553">
        <v>51.130499999999998</v>
      </c>
      <c r="H1553" s="1">
        <v>2691.53</v>
      </c>
      <c r="I1553" s="1">
        <v>2725.51</v>
      </c>
      <c r="J1553">
        <v>43.617899999999999</v>
      </c>
      <c r="K1553">
        <v>50.194400000000002</v>
      </c>
      <c r="L1553" s="1">
        <v>2836.01</v>
      </c>
      <c r="M1553" s="1">
        <v>2016.38</v>
      </c>
      <c r="N1553" s="1">
        <f t="shared" si="240"/>
        <v>10727.977699999999</v>
      </c>
      <c r="O1553">
        <f t="shared" si="241"/>
        <v>2674.3795</v>
      </c>
      <c r="P1553">
        <f t="shared" si="242"/>
        <v>1966.1856</v>
      </c>
      <c r="Q1553" s="1">
        <f t="shared" si="243"/>
        <v>7774.9110000000001</v>
      </c>
      <c r="R1553">
        <f t="shared" si="244"/>
        <v>2648.9268000000002</v>
      </c>
      <c r="S1553">
        <f t="shared" si="245"/>
        <v>2792.3921</v>
      </c>
      <c r="T1553" s="1">
        <f t="shared" si="246"/>
        <v>5398.2497666666668</v>
      </c>
      <c r="U1553" s="1">
        <f t="shared" si="247"/>
        <v>4130.0078000000003</v>
      </c>
      <c r="V1553">
        <f t="shared" si="248"/>
        <v>-0.38634722273785022</v>
      </c>
      <c r="W1553">
        <f t="shared" si="249"/>
        <v>12.205102402375658</v>
      </c>
      <c r="X1553" s="3" t="s">
        <v>3961</v>
      </c>
      <c r="Y1553" s="5">
        <v>1.88232E-5</v>
      </c>
    </row>
    <row r="1554" spans="1:25" x14ac:dyDescent="0.25">
      <c r="A1554" t="s">
        <v>1508</v>
      </c>
      <c r="B1554">
        <v>47.497399999999999</v>
      </c>
      <c r="C1554">
        <v>55.677599999999998</v>
      </c>
      <c r="D1554" s="1">
        <v>5212.97</v>
      </c>
      <c r="E1554" s="1">
        <v>8565.86</v>
      </c>
      <c r="F1554">
        <v>43.954500000000003</v>
      </c>
      <c r="G1554">
        <v>48.959200000000003</v>
      </c>
      <c r="H1554" s="1">
        <v>3309.89</v>
      </c>
      <c r="I1554" s="1">
        <v>3638.32</v>
      </c>
      <c r="J1554">
        <v>43.497100000000003</v>
      </c>
      <c r="K1554">
        <v>44.429699999999997</v>
      </c>
      <c r="L1554" s="1">
        <v>3802.44</v>
      </c>
      <c r="M1554" s="1">
        <v>3011.23</v>
      </c>
      <c r="N1554" s="1">
        <f t="shared" si="240"/>
        <v>8510.1823999999997</v>
      </c>
      <c r="O1554">
        <f t="shared" si="241"/>
        <v>3589.3608000000004</v>
      </c>
      <c r="P1554">
        <f t="shared" si="242"/>
        <v>2966.8002999999999</v>
      </c>
      <c r="Q1554" s="1">
        <f t="shared" si="243"/>
        <v>5165.4726000000001</v>
      </c>
      <c r="R1554">
        <f t="shared" si="244"/>
        <v>3265.9355</v>
      </c>
      <c r="S1554">
        <f t="shared" si="245"/>
        <v>3758.9429</v>
      </c>
      <c r="T1554" s="1">
        <f t="shared" si="246"/>
        <v>5286.1620333333331</v>
      </c>
      <c r="U1554" s="1">
        <f t="shared" si="247"/>
        <v>3799.4027999999998</v>
      </c>
      <c r="V1554">
        <f t="shared" si="248"/>
        <v>-0.47644797784003479</v>
      </c>
      <c r="W1554">
        <f t="shared" si="249"/>
        <v>12.129780943404812</v>
      </c>
      <c r="X1554" s="3" t="s">
        <v>3962</v>
      </c>
      <c r="Y1554" s="5">
        <v>1.68146E-5</v>
      </c>
    </row>
    <row r="1555" spans="1:25" x14ac:dyDescent="0.25">
      <c r="A1555" t="s">
        <v>1509</v>
      </c>
      <c r="B1555">
        <v>45.497300000000003</v>
      </c>
      <c r="C1555">
        <v>42.426400000000001</v>
      </c>
      <c r="D1555" s="1">
        <v>452.26799999999997</v>
      </c>
      <c r="E1555" s="2">
        <v>896.84900000000005</v>
      </c>
      <c r="F1555">
        <v>39</v>
      </c>
      <c r="G1555">
        <v>41</v>
      </c>
      <c r="H1555">
        <v>226</v>
      </c>
      <c r="I1555">
        <v>349</v>
      </c>
      <c r="J1555">
        <v>39.4968</v>
      </c>
      <c r="K1555">
        <v>46.4758</v>
      </c>
      <c r="L1555" s="1">
        <v>243.179</v>
      </c>
      <c r="M1555">
        <v>190.78800000000001</v>
      </c>
      <c r="N1555" s="1">
        <f t="shared" si="240"/>
        <v>854.4226000000001</v>
      </c>
      <c r="O1555">
        <f t="shared" si="241"/>
        <v>308</v>
      </c>
      <c r="P1555">
        <f t="shared" si="242"/>
        <v>144.31220000000002</v>
      </c>
      <c r="Q1555" s="1">
        <f t="shared" si="243"/>
        <v>406.77069999999998</v>
      </c>
      <c r="R1555">
        <f t="shared" si="244"/>
        <v>187</v>
      </c>
      <c r="S1555">
        <f t="shared" si="245"/>
        <v>203.68219999999999</v>
      </c>
      <c r="T1555" s="1">
        <f t="shared" si="246"/>
        <v>455.36826666666667</v>
      </c>
      <c r="U1555" s="1">
        <f t="shared" si="247"/>
        <v>246.02763333333334</v>
      </c>
      <c r="V1555">
        <f t="shared" si="248"/>
        <v>-0.88821339232275753</v>
      </c>
      <c r="W1555">
        <f t="shared" si="249"/>
        <v>8.3867832512323996</v>
      </c>
      <c r="X1555" s="3" t="s">
        <v>3963</v>
      </c>
      <c r="Y1555" s="5">
        <v>1.75884E-6</v>
      </c>
    </row>
    <row r="1556" spans="1:25" x14ac:dyDescent="0.25">
      <c r="A1556" t="s">
        <v>2582</v>
      </c>
      <c r="D1556" s="1"/>
      <c r="E1556" s="1"/>
      <c r="J1556">
        <v>43</v>
      </c>
      <c r="K1556">
        <v>38</v>
      </c>
      <c r="L1556">
        <v>142</v>
      </c>
      <c r="M1556">
        <v>215</v>
      </c>
      <c r="N1556" s="1">
        <f t="shared" si="240"/>
        <v>0</v>
      </c>
      <c r="O1556">
        <f t="shared" si="241"/>
        <v>0</v>
      </c>
      <c r="P1556">
        <f t="shared" si="242"/>
        <v>177</v>
      </c>
      <c r="Q1556" s="1">
        <f t="shared" si="243"/>
        <v>0</v>
      </c>
      <c r="R1556">
        <f t="shared" si="244"/>
        <v>0</v>
      </c>
      <c r="S1556">
        <f t="shared" si="245"/>
        <v>99</v>
      </c>
      <c r="T1556" s="1">
        <f t="shared" si="246"/>
        <v>33</v>
      </c>
      <c r="U1556" s="1">
        <f t="shared" si="247"/>
        <v>59</v>
      </c>
      <c r="V1556">
        <f t="shared" si="248"/>
        <v>0.83824893000338774</v>
      </c>
      <c r="W1556">
        <f t="shared" si="249"/>
        <v>5.4635185843601475</v>
      </c>
      <c r="X1556" s="3" t="s">
        <v>3964</v>
      </c>
      <c r="Y1556" s="4">
        <v>1.5017000000000001E-2</v>
      </c>
    </row>
    <row r="1557" spans="1:25" x14ac:dyDescent="0.25">
      <c r="A1557" t="s">
        <v>1510</v>
      </c>
      <c r="B1557">
        <v>46.567</v>
      </c>
      <c r="C1557">
        <v>46.567</v>
      </c>
      <c r="D1557" s="1">
        <v>1232.8</v>
      </c>
      <c r="E1557" s="1">
        <v>1368.04</v>
      </c>
      <c r="F1557">
        <v>41.291200000000003</v>
      </c>
      <c r="G1557">
        <v>44.222000000000001</v>
      </c>
      <c r="H1557">
        <v>539.88199999999995</v>
      </c>
      <c r="I1557">
        <v>554.63499999999999</v>
      </c>
      <c r="J1557">
        <v>41.622999999999998</v>
      </c>
      <c r="K1557">
        <v>42.857700000000001</v>
      </c>
      <c r="L1557">
        <v>637.60500000000002</v>
      </c>
      <c r="M1557">
        <v>563.22900000000004</v>
      </c>
      <c r="N1557" s="1">
        <f t="shared" si="240"/>
        <v>1321.473</v>
      </c>
      <c r="O1557">
        <f t="shared" si="241"/>
        <v>510.41300000000001</v>
      </c>
      <c r="P1557">
        <f t="shared" si="242"/>
        <v>520.37130000000002</v>
      </c>
      <c r="Q1557" s="1">
        <f t="shared" si="243"/>
        <v>1186.2329999999999</v>
      </c>
      <c r="R1557">
        <f t="shared" si="244"/>
        <v>498.59079999999994</v>
      </c>
      <c r="S1557">
        <f t="shared" si="245"/>
        <v>595.98199999999997</v>
      </c>
      <c r="T1557" s="1">
        <f t="shared" si="246"/>
        <v>809.28933333333327</v>
      </c>
      <c r="U1557" s="1">
        <f t="shared" si="247"/>
        <v>735.0650333333333</v>
      </c>
      <c r="V1557">
        <f t="shared" si="248"/>
        <v>-0.13878368544803488</v>
      </c>
      <c r="W1557">
        <f t="shared" si="249"/>
        <v>9.5911199275048364</v>
      </c>
      <c r="X1557" s="3" t="s">
        <v>3965</v>
      </c>
      <c r="Y1557" s="5">
        <v>8.9553299999999992E-6</v>
      </c>
    </row>
    <row r="1558" spans="1:25" x14ac:dyDescent="0.25">
      <c r="A1558" t="s">
        <v>1511</v>
      </c>
      <c r="B1558">
        <v>47.979399999999998</v>
      </c>
      <c r="C1558">
        <v>44.293999999999997</v>
      </c>
      <c r="D1558" s="1">
        <v>811.16</v>
      </c>
      <c r="E1558" s="1">
        <v>1005.25</v>
      </c>
      <c r="F1558">
        <v>40.631599999999999</v>
      </c>
      <c r="G1558">
        <v>40.655900000000003</v>
      </c>
      <c r="H1558">
        <v>336.65899999999999</v>
      </c>
      <c r="I1558">
        <v>411.53300000000002</v>
      </c>
      <c r="J1558">
        <v>38.546999999999997</v>
      </c>
      <c r="K1558">
        <v>42.315100000000001</v>
      </c>
      <c r="L1558">
        <v>369.95400000000001</v>
      </c>
      <c r="M1558">
        <v>310.37200000000001</v>
      </c>
      <c r="N1558" s="1">
        <f t="shared" si="240"/>
        <v>960.95600000000002</v>
      </c>
      <c r="O1558">
        <f t="shared" si="241"/>
        <v>370.87710000000004</v>
      </c>
      <c r="P1558">
        <f t="shared" si="242"/>
        <v>268.05690000000004</v>
      </c>
      <c r="Q1558" s="1">
        <f t="shared" si="243"/>
        <v>763.18059999999991</v>
      </c>
      <c r="R1558">
        <f t="shared" si="244"/>
        <v>296.0274</v>
      </c>
      <c r="S1558">
        <f t="shared" si="245"/>
        <v>331.40700000000004</v>
      </c>
      <c r="T1558" s="1">
        <f t="shared" si="246"/>
        <v>554.41336666666666</v>
      </c>
      <c r="U1558" s="1">
        <f t="shared" si="247"/>
        <v>442.42163333333332</v>
      </c>
      <c r="V1558">
        <f t="shared" si="248"/>
        <v>-0.32554010910004616</v>
      </c>
      <c r="W1558">
        <f t="shared" si="249"/>
        <v>8.9520481758730739</v>
      </c>
      <c r="X1558" s="3" t="s">
        <v>3680</v>
      </c>
      <c r="Y1558" s="5">
        <v>4.9727900000000002E-6</v>
      </c>
    </row>
    <row r="1559" spans="1:25" x14ac:dyDescent="0.25">
      <c r="A1559" t="s">
        <v>1512</v>
      </c>
      <c r="B1559">
        <v>47.289000000000001</v>
      </c>
      <c r="C1559">
        <v>48.544699999999999</v>
      </c>
      <c r="D1559" s="1">
        <v>5707.74</v>
      </c>
      <c r="E1559" s="1">
        <v>5391.9</v>
      </c>
      <c r="F1559">
        <v>41.622999999999998</v>
      </c>
      <c r="G1559">
        <v>49.595700000000001</v>
      </c>
      <c r="H1559" s="1">
        <v>2601.0300000000002</v>
      </c>
      <c r="I1559" s="1">
        <v>2364.46</v>
      </c>
      <c r="J1559">
        <v>45.564900000000002</v>
      </c>
      <c r="K1559">
        <v>64.876000000000005</v>
      </c>
      <c r="L1559" s="1">
        <v>2192.71</v>
      </c>
      <c r="M1559" s="1">
        <v>4295.45</v>
      </c>
      <c r="N1559" s="1">
        <f t="shared" si="240"/>
        <v>5343.3552999999993</v>
      </c>
      <c r="O1559">
        <f t="shared" si="241"/>
        <v>2314.8643000000002</v>
      </c>
      <c r="P1559">
        <f t="shared" si="242"/>
        <v>4230.5739999999996</v>
      </c>
      <c r="Q1559" s="1">
        <f t="shared" si="243"/>
        <v>5660.451</v>
      </c>
      <c r="R1559">
        <f t="shared" si="244"/>
        <v>2559.4070000000002</v>
      </c>
      <c r="S1559">
        <f t="shared" si="245"/>
        <v>2147.1451000000002</v>
      </c>
      <c r="T1559" s="1">
        <f t="shared" si="246"/>
        <v>3268.4549000000002</v>
      </c>
      <c r="U1559" s="1">
        <f t="shared" si="247"/>
        <v>4150.1440000000002</v>
      </c>
      <c r="V1559">
        <f t="shared" si="248"/>
        <v>0.34455260518535202</v>
      </c>
      <c r="W1559">
        <f t="shared" si="249"/>
        <v>11.846669377440218</v>
      </c>
      <c r="X1559" s="3" t="s">
        <v>3966</v>
      </c>
      <c r="Y1559" s="5">
        <v>3.29154E-5</v>
      </c>
    </row>
    <row r="1560" spans="1:25" x14ac:dyDescent="0.25">
      <c r="A1560" t="s">
        <v>1513</v>
      </c>
      <c r="B1560">
        <v>47.289000000000001</v>
      </c>
      <c r="C1560">
        <v>47.331000000000003</v>
      </c>
      <c r="D1560" s="1">
        <v>1357.14</v>
      </c>
      <c r="E1560" s="1">
        <v>1692.74</v>
      </c>
      <c r="F1560">
        <v>42.258600000000001</v>
      </c>
      <c r="G1560">
        <v>43.100499999999997</v>
      </c>
      <c r="H1560">
        <v>533.12300000000005</v>
      </c>
      <c r="I1560">
        <v>551.15800000000002</v>
      </c>
      <c r="J1560">
        <v>42.527000000000001</v>
      </c>
      <c r="K1560">
        <v>46.743299999999998</v>
      </c>
      <c r="L1560">
        <v>437.21699999999998</v>
      </c>
      <c r="M1560">
        <v>469.089</v>
      </c>
      <c r="N1560" s="1">
        <f t="shared" si="240"/>
        <v>1645.4090000000001</v>
      </c>
      <c r="O1560">
        <f t="shared" si="241"/>
        <v>508.0575</v>
      </c>
      <c r="P1560">
        <f t="shared" si="242"/>
        <v>422.34570000000002</v>
      </c>
      <c r="Q1560" s="1">
        <f t="shared" si="243"/>
        <v>1309.8510000000001</v>
      </c>
      <c r="R1560">
        <f t="shared" si="244"/>
        <v>490.86440000000005</v>
      </c>
      <c r="S1560">
        <f t="shared" si="245"/>
        <v>394.69</v>
      </c>
      <c r="T1560" s="1">
        <f t="shared" si="246"/>
        <v>849.38549999999998</v>
      </c>
      <c r="U1560" s="1">
        <f t="shared" si="247"/>
        <v>741.02036666666675</v>
      </c>
      <c r="V1560">
        <f t="shared" si="248"/>
        <v>-0.1969062854027038</v>
      </c>
      <c r="W1560">
        <f t="shared" si="249"/>
        <v>9.6318225274838483</v>
      </c>
      <c r="X1560" s="3" t="s">
        <v>3967</v>
      </c>
      <c r="Y1560" s="5">
        <v>9.2787100000000005E-6</v>
      </c>
    </row>
    <row r="1561" spans="1:25" x14ac:dyDescent="0.25">
      <c r="A1561" t="s">
        <v>1514</v>
      </c>
      <c r="B1561">
        <v>47.907800000000002</v>
      </c>
      <c r="C1561">
        <v>49.455399999999997</v>
      </c>
      <c r="D1561">
        <v>828.80600000000004</v>
      </c>
      <c r="E1561">
        <v>816.69899999999996</v>
      </c>
      <c r="F1561">
        <v>43.3155</v>
      </c>
      <c r="G1561">
        <v>42.2804</v>
      </c>
      <c r="H1561">
        <v>344.04500000000002</v>
      </c>
      <c r="I1561">
        <v>296.93200000000002</v>
      </c>
      <c r="J1561">
        <v>42.930100000000003</v>
      </c>
      <c r="K1561">
        <v>47.918799999999997</v>
      </c>
      <c r="L1561">
        <v>301.053</v>
      </c>
      <c r="M1561">
        <v>414.76900000000001</v>
      </c>
      <c r="N1561" s="1">
        <f t="shared" si="240"/>
        <v>767.24360000000001</v>
      </c>
      <c r="O1561">
        <f t="shared" si="241"/>
        <v>254.65160000000003</v>
      </c>
      <c r="P1561">
        <f t="shared" si="242"/>
        <v>366.85020000000003</v>
      </c>
      <c r="Q1561" s="1">
        <f t="shared" si="243"/>
        <v>780.89820000000009</v>
      </c>
      <c r="R1561">
        <f t="shared" si="244"/>
        <v>300.72950000000003</v>
      </c>
      <c r="S1561">
        <f t="shared" si="245"/>
        <v>258.12290000000002</v>
      </c>
      <c r="T1561" s="1">
        <f t="shared" si="246"/>
        <v>426.67270000000002</v>
      </c>
      <c r="U1561" s="1">
        <f t="shared" si="247"/>
        <v>482.82596666666677</v>
      </c>
      <c r="V1561">
        <f t="shared" si="248"/>
        <v>0.17837346231700332</v>
      </c>
      <c r="W1561">
        <f t="shared" si="249"/>
        <v>8.826172725790034</v>
      </c>
      <c r="X1561" s="3" t="s">
        <v>3968</v>
      </c>
      <c r="Y1561" s="5">
        <v>1.0331599999999999E-5</v>
      </c>
    </row>
    <row r="1562" spans="1:25" x14ac:dyDescent="0.25">
      <c r="A1562" t="s">
        <v>1515</v>
      </c>
      <c r="B1562">
        <v>45.970500000000001</v>
      </c>
      <c r="C1562">
        <v>45.481299999999997</v>
      </c>
      <c r="D1562">
        <v>383.39299999999997</v>
      </c>
      <c r="E1562">
        <v>413.28399999999999</v>
      </c>
      <c r="F1562">
        <v>44</v>
      </c>
      <c r="G1562">
        <v>41</v>
      </c>
      <c r="H1562">
        <v>239</v>
      </c>
      <c r="I1562">
        <v>281</v>
      </c>
      <c r="J1562">
        <v>40</v>
      </c>
      <c r="K1562">
        <v>41</v>
      </c>
      <c r="L1562">
        <v>313</v>
      </c>
      <c r="M1562">
        <v>215</v>
      </c>
      <c r="N1562" s="1">
        <f t="shared" si="240"/>
        <v>367.80270000000002</v>
      </c>
      <c r="O1562">
        <f t="shared" si="241"/>
        <v>240</v>
      </c>
      <c r="P1562">
        <f t="shared" si="242"/>
        <v>174</v>
      </c>
      <c r="Q1562" s="1">
        <f t="shared" si="243"/>
        <v>337.42249999999996</v>
      </c>
      <c r="R1562">
        <f t="shared" si="244"/>
        <v>195</v>
      </c>
      <c r="S1562">
        <f t="shared" si="245"/>
        <v>273</v>
      </c>
      <c r="T1562" s="1">
        <f t="shared" si="246"/>
        <v>293.60089999999997</v>
      </c>
      <c r="U1562" s="1">
        <f t="shared" si="247"/>
        <v>235.47416666666663</v>
      </c>
      <c r="V1562">
        <f t="shared" si="248"/>
        <v>-0.31828759686509439</v>
      </c>
      <c r="W1562">
        <f t="shared" si="249"/>
        <v>8.038568781946827</v>
      </c>
      <c r="X1562" s="3" t="s">
        <v>3969</v>
      </c>
      <c r="Y1562" s="5">
        <v>2.6615299999999998E-6</v>
      </c>
    </row>
    <row r="1563" spans="1:25" x14ac:dyDescent="0.25">
      <c r="A1563" t="s">
        <v>1516</v>
      </c>
      <c r="B1563">
        <v>46</v>
      </c>
      <c r="C1563">
        <v>40</v>
      </c>
      <c r="D1563">
        <v>277</v>
      </c>
      <c r="E1563">
        <v>177</v>
      </c>
      <c r="N1563" s="1">
        <f t="shared" si="240"/>
        <v>137</v>
      </c>
      <c r="O1563">
        <f t="shared" si="241"/>
        <v>0</v>
      </c>
      <c r="P1563">
        <f t="shared" si="242"/>
        <v>0</v>
      </c>
      <c r="Q1563" s="1">
        <f t="shared" si="243"/>
        <v>231</v>
      </c>
      <c r="R1563">
        <f t="shared" si="244"/>
        <v>0</v>
      </c>
      <c r="S1563">
        <f t="shared" si="245"/>
        <v>0</v>
      </c>
      <c r="T1563" s="1">
        <f t="shared" si="246"/>
        <v>45.666666666666664</v>
      </c>
      <c r="U1563" s="1">
        <f t="shared" si="247"/>
        <v>77</v>
      </c>
      <c r="V1563">
        <f t="shared" si="248"/>
        <v>0.75371695845553088</v>
      </c>
      <c r="W1563">
        <f t="shared" si="249"/>
        <v>5.8899280614671365</v>
      </c>
      <c r="X1563" s="3" t="s">
        <v>3970</v>
      </c>
      <c r="Y1563" s="4">
        <v>1.48358E-2</v>
      </c>
    </row>
    <row r="1564" spans="1:25" x14ac:dyDescent="0.25">
      <c r="A1564" t="s">
        <v>1517</v>
      </c>
      <c r="B1564">
        <v>45.902099999999997</v>
      </c>
      <c r="C1564">
        <v>59.160800000000002</v>
      </c>
      <c r="D1564" s="1">
        <v>8130.64</v>
      </c>
      <c r="E1564" s="1">
        <v>10847.3</v>
      </c>
      <c r="F1564">
        <v>42.988399999999999</v>
      </c>
      <c r="G1564">
        <v>49.497500000000002</v>
      </c>
      <c r="H1564" s="1">
        <v>1979.02</v>
      </c>
      <c r="I1564" s="1">
        <v>2285.75</v>
      </c>
      <c r="J1564">
        <v>43.988599999999998</v>
      </c>
      <c r="K1564">
        <v>55.479700000000001</v>
      </c>
      <c r="L1564" s="1">
        <v>2822.22</v>
      </c>
      <c r="M1564" s="1">
        <v>1878.16</v>
      </c>
      <c r="N1564" s="1">
        <f t="shared" si="240"/>
        <v>10788.1392</v>
      </c>
      <c r="O1564">
        <f t="shared" si="241"/>
        <v>2236.2525000000001</v>
      </c>
      <c r="P1564">
        <f t="shared" si="242"/>
        <v>1822.6803</v>
      </c>
      <c r="Q1564" s="1">
        <f t="shared" si="243"/>
        <v>8084.7379000000001</v>
      </c>
      <c r="R1564">
        <f t="shared" si="244"/>
        <v>1936.0316</v>
      </c>
      <c r="S1564">
        <f t="shared" si="245"/>
        <v>2778.2313999999997</v>
      </c>
      <c r="T1564" s="1">
        <f t="shared" si="246"/>
        <v>5267.5410333333339</v>
      </c>
      <c r="U1564" s="1">
        <f t="shared" si="247"/>
        <v>3947.8166000000001</v>
      </c>
      <c r="V1564">
        <f t="shared" si="248"/>
        <v>-0.41607467803307979</v>
      </c>
      <c r="W1564">
        <f t="shared" si="249"/>
        <v>12.154876593104063</v>
      </c>
      <c r="X1564" s="3" t="s">
        <v>3971</v>
      </c>
      <c r="Y1564" s="5">
        <v>1.64715E-5</v>
      </c>
    </row>
    <row r="1565" spans="1:25" x14ac:dyDescent="0.25">
      <c r="A1565" t="s">
        <v>1518</v>
      </c>
      <c r="B1565">
        <v>48.637300000000003</v>
      </c>
      <c r="C1565">
        <v>45.626899999999999</v>
      </c>
      <c r="D1565" s="1">
        <v>955.55600000000004</v>
      </c>
      <c r="E1565" s="1">
        <v>1558.51</v>
      </c>
      <c r="F1565">
        <v>41</v>
      </c>
      <c r="G1565">
        <v>42.896799999999999</v>
      </c>
      <c r="H1565">
        <v>460.43099999999998</v>
      </c>
      <c r="I1565">
        <v>640.39200000000005</v>
      </c>
      <c r="J1565">
        <v>42.624099999999999</v>
      </c>
      <c r="K1565">
        <v>45</v>
      </c>
      <c r="L1565">
        <v>598.46799999999996</v>
      </c>
      <c r="M1565">
        <v>573.95500000000004</v>
      </c>
      <c r="N1565" s="1">
        <f t="shared" si="240"/>
        <v>1512.8831</v>
      </c>
      <c r="O1565">
        <f t="shared" si="241"/>
        <v>597.49520000000007</v>
      </c>
      <c r="P1565">
        <f t="shared" si="242"/>
        <v>528.95500000000004</v>
      </c>
      <c r="Q1565" s="1">
        <f t="shared" si="243"/>
        <v>906.91870000000006</v>
      </c>
      <c r="R1565">
        <f t="shared" si="244"/>
        <v>419.43099999999998</v>
      </c>
      <c r="S1565">
        <f t="shared" si="245"/>
        <v>555.84389999999996</v>
      </c>
      <c r="T1565" s="1">
        <f t="shared" si="246"/>
        <v>888.74073333333342</v>
      </c>
      <c r="U1565" s="1">
        <f t="shared" si="247"/>
        <v>618.43490000000008</v>
      </c>
      <c r="V1565">
        <f t="shared" si="248"/>
        <v>-0.52314087535703635</v>
      </c>
      <c r="W1565">
        <f t="shared" si="249"/>
        <v>9.5340483643036542</v>
      </c>
      <c r="X1565" s="3" t="s">
        <v>3972</v>
      </c>
      <c r="Y1565" s="5">
        <v>5.5346700000000002E-6</v>
      </c>
    </row>
    <row r="1566" spans="1:25" x14ac:dyDescent="0.25">
      <c r="A1566" t="s">
        <v>1519</v>
      </c>
      <c r="B1566">
        <v>46.936100000000003</v>
      </c>
      <c r="C1566">
        <v>42.992199999999997</v>
      </c>
      <c r="D1566" s="1">
        <v>583.255</v>
      </c>
      <c r="E1566" s="1">
        <v>668.04499999999996</v>
      </c>
      <c r="F1566">
        <v>42.633299999999998</v>
      </c>
      <c r="G1566">
        <v>41.3307</v>
      </c>
      <c r="H1566">
        <v>271.46199999999999</v>
      </c>
      <c r="I1566">
        <v>275.09699999999998</v>
      </c>
      <c r="J1566">
        <v>41.264200000000002</v>
      </c>
      <c r="K1566">
        <v>47.674900000000001</v>
      </c>
      <c r="L1566">
        <v>278.01499999999999</v>
      </c>
      <c r="M1566">
        <v>276.82600000000002</v>
      </c>
      <c r="N1566" s="1">
        <f t="shared" si="240"/>
        <v>625.05279999999993</v>
      </c>
      <c r="O1566">
        <f t="shared" si="241"/>
        <v>233.76629999999997</v>
      </c>
      <c r="P1566">
        <f t="shared" si="242"/>
        <v>229.15110000000001</v>
      </c>
      <c r="Q1566" s="1">
        <f t="shared" si="243"/>
        <v>536.31889999999999</v>
      </c>
      <c r="R1566">
        <f t="shared" si="244"/>
        <v>228.8287</v>
      </c>
      <c r="S1566">
        <f t="shared" si="245"/>
        <v>236.75079999999997</v>
      </c>
      <c r="T1566" s="1">
        <f t="shared" si="246"/>
        <v>365.18996666666663</v>
      </c>
      <c r="U1566" s="1">
        <f t="shared" si="247"/>
        <v>331.43290000000002</v>
      </c>
      <c r="V1566">
        <f t="shared" si="248"/>
        <v>-0.13993030869718853</v>
      </c>
      <c r="W1566">
        <f t="shared" si="249"/>
        <v>8.4425381642775985</v>
      </c>
      <c r="X1566" s="3" t="s">
        <v>3973</v>
      </c>
      <c r="Y1566" s="5">
        <v>5.1403499999999998E-6</v>
      </c>
    </row>
    <row r="1567" spans="1:25" x14ac:dyDescent="0.25">
      <c r="A1567" t="s">
        <v>1520</v>
      </c>
      <c r="B1567">
        <v>46.936100000000003</v>
      </c>
      <c r="C1567">
        <v>42.3307</v>
      </c>
      <c r="D1567" s="1">
        <v>1148.9000000000001</v>
      </c>
      <c r="E1567" s="1">
        <v>2068.94</v>
      </c>
      <c r="F1567">
        <v>41.581600000000002</v>
      </c>
      <c r="G1567">
        <v>42.283799999999999</v>
      </c>
      <c r="H1567">
        <v>549.80700000000002</v>
      </c>
      <c r="I1567">
        <v>968.08799999999997</v>
      </c>
      <c r="J1567">
        <v>41.6325</v>
      </c>
      <c r="K1567">
        <v>43.155000000000001</v>
      </c>
      <c r="L1567">
        <v>604.62900000000002</v>
      </c>
      <c r="M1567">
        <v>497.42200000000003</v>
      </c>
      <c r="N1567" s="1">
        <f t="shared" si="240"/>
        <v>2026.6093000000001</v>
      </c>
      <c r="O1567">
        <f t="shared" si="241"/>
        <v>925.80419999999992</v>
      </c>
      <c r="P1567">
        <f t="shared" si="242"/>
        <v>454.26700000000005</v>
      </c>
      <c r="Q1567" s="1">
        <f t="shared" si="243"/>
        <v>1101.9639000000002</v>
      </c>
      <c r="R1567">
        <f t="shared" si="244"/>
        <v>508.22540000000004</v>
      </c>
      <c r="S1567">
        <f t="shared" si="245"/>
        <v>562.99649999999997</v>
      </c>
      <c r="T1567" s="1">
        <f t="shared" si="246"/>
        <v>1171.8033333333333</v>
      </c>
      <c r="U1567" s="1">
        <f t="shared" si="247"/>
        <v>688.15210000000013</v>
      </c>
      <c r="V1567">
        <f t="shared" si="248"/>
        <v>-0.76793107954649642</v>
      </c>
      <c r="W1567">
        <f t="shared" si="249"/>
        <v>9.8105492038700461</v>
      </c>
      <c r="X1567" s="3" t="s">
        <v>3974</v>
      </c>
      <c r="Y1567" s="5">
        <v>4.8643500000000003E-6</v>
      </c>
    </row>
    <row r="1568" spans="1:25" x14ac:dyDescent="0.25">
      <c r="A1568" t="s">
        <v>1521</v>
      </c>
      <c r="B1568">
        <v>45.626899999999999</v>
      </c>
      <c r="C1568">
        <v>40.967500000000001</v>
      </c>
      <c r="D1568" s="1">
        <v>253.09100000000001</v>
      </c>
      <c r="E1568" s="1">
        <v>403.76</v>
      </c>
      <c r="F1568">
        <v>42.946800000000003</v>
      </c>
      <c r="G1568">
        <v>42.298699999999997</v>
      </c>
      <c r="H1568">
        <v>130.68100000000001</v>
      </c>
      <c r="I1568">
        <v>265.52699999999999</v>
      </c>
      <c r="J1568">
        <v>40</v>
      </c>
      <c r="K1568" s="2">
        <v>39</v>
      </c>
      <c r="L1568" s="2">
        <v>304</v>
      </c>
      <c r="M1568">
        <v>204</v>
      </c>
      <c r="N1568" s="1">
        <f t="shared" si="240"/>
        <v>362.79250000000002</v>
      </c>
      <c r="O1568">
        <f t="shared" si="241"/>
        <v>223.22829999999999</v>
      </c>
      <c r="P1568">
        <f t="shared" si="242"/>
        <v>165</v>
      </c>
      <c r="Q1568" s="1">
        <f t="shared" si="243"/>
        <v>207.4641</v>
      </c>
      <c r="R1568">
        <f t="shared" si="244"/>
        <v>87.734200000000016</v>
      </c>
      <c r="S1568">
        <f t="shared" si="245"/>
        <v>264</v>
      </c>
      <c r="T1568" s="1">
        <f t="shared" si="246"/>
        <v>283.34026666666665</v>
      </c>
      <c r="U1568" s="1">
        <f t="shared" si="247"/>
        <v>153.39943333333335</v>
      </c>
      <c r="V1568">
        <f t="shared" si="248"/>
        <v>-0.88524249024447366</v>
      </c>
      <c r="W1568">
        <f t="shared" si="249"/>
        <v>7.703770588346023</v>
      </c>
      <c r="X1568" s="3" t="s">
        <v>3975</v>
      </c>
      <c r="Y1568" s="5">
        <v>7.5749399999999999E-7</v>
      </c>
    </row>
    <row r="1569" spans="1:25" x14ac:dyDescent="0.25">
      <c r="A1569" t="s">
        <v>1522</v>
      </c>
      <c r="B1569">
        <v>43.8504</v>
      </c>
      <c r="C1569">
        <v>46.308599999999998</v>
      </c>
      <c r="D1569" s="1">
        <v>1459.42</v>
      </c>
      <c r="E1569" s="1">
        <v>2231.3000000000002</v>
      </c>
      <c r="F1569">
        <v>42.779800000000002</v>
      </c>
      <c r="G1569">
        <v>44.6892</v>
      </c>
      <c r="H1569" s="1">
        <v>1057.82</v>
      </c>
      <c r="I1569" s="1">
        <v>1138.1600000000001</v>
      </c>
      <c r="J1569">
        <v>40.991900000000001</v>
      </c>
      <c r="K1569" s="1">
        <v>45.850499999999997</v>
      </c>
      <c r="L1569">
        <v>781.58100000000002</v>
      </c>
      <c r="M1569">
        <v>946.00699999999995</v>
      </c>
      <c r="N1569" s="1">
        <f t="shared" si="240"/>
        <v>2184.9914000000003</v>
      </c>
      <c r="O1569">
        <f t="shared" si="241"/>
        <v>1093.4708000000001</v>
      </c>
      <c r="P1569">
        <f t="shared" si="242"/>
        <v>900.15649999999994</v>
      </c>
      <c r="Q1569" s="1">
        <f t="shared" si="243"/>
        <v>1415.5696</v>
      </c>
      <c r="R1569">
        <f t="shared" si="244"/>
        <v>1015.0401999999999</v>
      </c>
      <c r="S1569">
        <f t="shared" si="245"/>
        <v>740.58910000000003</v>
      </c>
      <c r="T1569" s="1">
        <f t="shared" si="246"/>
        <v>1339.6837666666668</v>
      </c>
      <c r="U1569" s="1">
        <f t="shared" si="247"/>
        <v>1110.2554333333333</v>
      </c>
      <c r="V1569">
        <f t="shared" si="248"/>
        <v>-0.27100086011199187</v>
      </c>
      <c r="W1569">
        <f t="shared" si="249"/>
        <v>10.252176346256277</v>
      </c>
      <c r="X1569" s="3" t="s">
        <v>3976</v>
      </c>
      <c r="Y1569" s="5">
        <v>1.17003E-5</v>
      </c>
    </row>
    <row r="1570" spans="1:25" x14ac:dyDescent="0.25">
      <c r="A1570" t="s">
        <v>1523</v>
      </c>
      <c r="B1570">
        <v>45</v>
      </c>
      <c r="C1570">
        <v>60</v>
      </c>
      <c r="D1570" s="1">
        <v>1615</v>
      </c>
      <c r="E1570" s="1">
        <v>2453</v>
      </c>
      <c r="F1570">
        <v>44</v>
      </c>
      <c r="G1570">
        <v>46</v>
      </c>
      <c r="H1570" s="2">
        <v>1056</v>
      </c>
      <c r="I1570" s="2">
        <v>1225</v>
      </c>
      <c r="J1570">
        <v>39</v>
      </c>
      <c r="K1570" s="1">
        <v>44</v>
      </c>
      <c r="L1570" s="1">
        <v>884</v>
      </c>
      <c r="M1570" s="2">
        <v>1183</v>
      </c>
      <c r="N1570" s="1">
        <f t="shared" si="240"/>
        <v>2393</v>
      </c>
      <c r="O1570">
        <f t="shared" si="241"/>
        <v>1179</v>
      </c>
      <c r="P1570">
        <f t="shared" si="242"/>
        <v>1139</v>
      </c>
      <c r="Q1570" s="1">
        <f t="shared" si="243"/>
        <v>1570</v>
      </c>
      <c r="R1570">
        <f t="shared" si="244"/>
        <v>1012</v>
      </c>
      <c r="S1570">
        <f t="shared" si="245"/>
        <v>845</v>
      </c>
      <c r="T1570" s="1">
        <f t="shared" si="246"/>
        <v>1472.3333333333333</v>
      </c>
      <c r="U1570" s="1">
        <f t="shared" si="247"/>
        <v>1240.3333333333333</v>
      </c>
      <c r="V1570">
        <f t="shared" si="248"/>
        <v>-0.24737644191438052</v>
      </c>
      <c r="W1570">
        <f t="shared" si="249"/>
        <v>10.400200395361807</v>
      </c>
      <c r="X1570" s="3" t="s">
        <v>3977</v>
      </c>
      <c r="Y1570" s="5">
        <v>1.2262000000000001E-5</v>
      </c>
    </row>
    <row r="1571" spans="1:25" x14ac:dyDescent="0.25">
      <c r="A1571" t="s">
        <v>1524</v>
      </c>
      <c r="B1571">
        <v>48.622999999999998</v>
      </c>
      <c r="C1571">
        <v>47.317</v>
      </c>
      <c r="D1571" s="1">
        <v>3165.7</v>
      </c>
      <c r="E1571" s="1">
        <v>3313.13</v>
      </c>
      <c r="F1571">
        <v>43.903399999999998</v>
      </c>
      <c r="G1571">
        <v>48.758800000000001</v>
      </c>
      <c r="H1571" s="1">
        <v>1260.47</v>
      </c>
      <c r="I1571" s="1">
        <v>1042.42</v>
      </c>
      <c r="J1571">
        <v>46.323599999999999</v>
      </c>
      <c r="K1571" s="1">
        <v>45.866700000000002</v>
      </c>
      <c r="L1571" s="1">
        <v>1014.77</v>
      </c>
      <c r="M1571" s="1">
        <v>1078.8</v>
      </c>
      <c r="N1571" s="1">
        <f t="shared" si="240"/>
        <v>3265.8130000000001</v>
      </c>
      <c r="O1571">
        <f t="shared" si="241"/>
        <v>993.66120000000012</v>
      </c>
      <c r="P1571">
        <f t="shared" si="242"/>
        <v>1032.9332999999999</v>
      </c>
      <c r="Q1571" s="1">
        <f t="shared" si="243"/>
        <v>3117.0769999999998</v>
      </c>
      <c r="R1571">
        <f t="shared" si="244"/>
        <v>1216.5666000000001</v>
      </c>
      <c r="S1571">
        <f t="shared" si="245"/>
        <v>968.44640000000004</v>
      </c>
      <c r="T1571" s="1">
        <f t="shared" si="246"/>
        <v>1742.6402</v>
      </c>
      <c r="U1571" s="1">
        <f t="shared" si="247"/>
        <v>1788.8589666666667</v>
      </c>
      <c r="V1571">
        <f t="shared" si="248"/>
        <v>3.7764920660471157E-2</v>
      </c>
      <c r="W1571">
        <f t="shared" si="249"/>
        <v>10.785941474376182</v>
      </c>
      <c r="X1571" s="3" t="s">
        <v>3978</v>
      </c>
      <c r="Y1571" s="5">
        <v>1.8641600000000001E-5</v>
      </c>
    </row>
    <row r="1572" spans="1:25" x14ac:dyDescent="0.25">
      <c r="A1572" t="s">
        <v>1525</v>
      </c>
      <c r="B1572">
        <v>45.497300000000003</v>
      </c>
      <c r="C1572">
        <v>44.362099999999998</v>
      </c>
      <c r="D1572" s="1">
        <v>1706.44</v>
      </c>
      <c r="E1572" s="1">
        <v>2584.7600000000002</v>
      </c>
      <c r="F1572">
        <v>42.426400000000001</v>
      </c>
      <c r="G1572">
        <v>40.422800000000002</v>
      </c>
      <c r="H1572">
        <v>808.82100000000003</v>
      </c>
      <c r="I1572">
        <v>639.60400000000004</v>
      </c>
      <c r="J1572">
        <v>43.4741</v>
      </c>
      <c r="K1572" s="1">
        <v>43.817799999999998</v>
      </c>
      <c r="L1572" s="2">
        <v>663.11800000000005</v>
      </c>
      <c r="M1572">
        <v>925.178</v>
      </c>
      <c r="N1572" s="1">
        <f t="shared" si="240"/>
        <v>2540.3979000000004</v>
      </c>
      <c r="O1572">
        <f t="shared" si="241"/>
        <v>599.18119999999999</v>
      </c>
      <c r="P1572">
        <f t="shared" si="242"/>
        <v>881.36019999999996</v>
      </c>
      <c r="Q1572" s="1">
        <f t="shared" si="243"/>
        <v>1660.9427000000001</v>
      </c>
      <c r="R1572">
        <f t="shared" si="244"/>
        <v>766.39460000000008</v>
      </c>
      <c r="S1572">
        <f t="shared" si="245"/>
        <v>619.64390000000003</v>
      </c>
      <c r="T1572" s="1">
        <f t="shared" si="246"/>
        <v>1253.0743333333335</v>
      </c>
      <c r="U1572" s="1">
        <f t="shared" si="247"/>
        <v>1102.8991666666668</v>
      </c>
      <c r="V1572">
        <f t="shared" si="248"/>
        <v>-0.18417110142992921</v>
      </c>
      <c r="W1572">
        <f t="shared" si="249"/>
        <v>10.19917073292495</v>
      </c>
      <c r="X1572" s="3" t="s">
        <v>3979</v>
      </c>
      <c r="Y1572" s="5">
        <v>1.6024200000000002E-5</v>
      </c>
    </row>
    <row r="1573" spans="1:25" x14ac:dyDescent="0.25">
      <c r="A1573" t="s">
        <v>1526</v>
      </c>
      <c r="B1573">
        <v>50.477699999999999</v>
      </c>
      <c r="C1573">
        <v>46.1736</v>
      </c>
      <c r="D1573" s="1">
        <v>242.67500000000001</v>
      </c>
      <c r="E1573" s="1">
        <v>313.15199999999999</v>
      </c>
      <c r="J1573">
        <v>41</v>
      </c>
      <c r="K1573" s="1">
        <v>42</v>
      </c>
      <c r="L1573" s="1">
        <v>215</v>
      </c>
      <c r="M1573">
        <v>186</v>
      </c>
      <c r="N1573" s="1">
        <f t="shared" si="240"/>
        <v>266.97839999999997</v>
      </c>
      <c r="O1573">
        <f t="shared" si="241"/>
        <v>0</v>
      </c>
      <c r="P1573">
        <f t="shared" si="242"/>
        <v>144</v>
      </c>
      <c r="Q1573" s="1">
        <f t="shared" si="243"/>
        <v>192.19730000000001</v>
      </c>
      <c r="R1573">
        <f t="shared" si="244"/>
        <v>0</v>
      </c>
      <c r="S1573">
        <f t="shared" si="245"/>
        <v>174</v>
      </c>
      <c r="T1573" s="1">
        <f t="shared" si="246"/>
        <v>146.99279999999999</v>
      </c>
      <c r="U1573" s="1">
        <f t="shared" si="247"/>
        <v>112.06576666666668</v>
      </c>
      <c r="V1573">
        <f t="shared" si="248"/>
        <v>-0.39139985309903152</v>
      </c>
      <c r="W1573">
        <f t="shared" si="249"/>
        <v>7.0039017539420314</v>
      </c>
      <c r="X1573" s="3" t="s">
        <v>3980</v>
      </c>
      <c r="Y1573" s="4">
        <v>1.0240500000000001E-4</v>
      </c>
    </row>
    <row r="1574" spans="1:25" x14ac:dyDescent="0.25">
      <c r="A1574" t="s">
        <v>1527</v>
      </c>
      <c r="B1574">
        <v>46.432699999999997</v>
      </c>
      <c r="C1574">
        <v>48.908099999999997</v>
      </c>
      <c r="D1574" s="1">
        <v>2267.5700000000002</v>
      </c>
      <c r="E1574" s="1">
        <v>2245.34</v>
      </c>
      <c r="F1574">
        <v>41.988100000000003</v>
      </c>
      <c r="G1574">
        <v>42.988399999999999</v>
      </c>
      <c r="H1574">
        <v>691.77700000000004</v>
      </c>
      <c r="I1574">
        <v>775.56399999999996</v>
      </c>
      <c r="J1574">
        <v>43.4741</v>
      </c>
      <c r="K1574">
        <v>44</v>
      </c>
      <c r="L1574">
        <v>677.05200000000002</v>
      </c>
      <c r="M1574">
        <v>813.95</v>
      </c>
      <c r="N1574" s="1">
        <f t="shared" si="240"/>
        <v>2196.4319</v>
      </c>
      <c r="O1574">
        <f t="shared" si="241"/>
        <v>732.57560000000001</v>
      </c>
      <c r="P1574">
        <f t="shared" si="242"/>
        <v>769.95</v>
      </c>
      <c r="Q1574" s="1">
        <f t="shared" si="243"/>
        <v>2221.1373000000003</v>
      </c>
      <c r="R1574">
        <f t="shared" si="244"/>
        <v>649.78890000000001</v>
      </c>
      <c r="S1574">
        <f t="shared" si="245"/>
        <v>633.5779</v>
      </c>
      <c r="T1574" s="1">
        <f t="shared" si="246"/>
        <v>1187.5284666666666</v>
      </c>
      <c r="U1574" s="1">
        <f t="shared" si="247"/>
        <v>1213.6254000000001</v>
      </c>
      <c r="V1574">
        <f t="shared" si="248"/>
        <v>3.1361088005142819E-2</v>
      </c>
      <c r="W1574">
        <f t="shared" si="249"/>
        <v>10.229426925878004</v>
      </c>
      <c r="X1574" s="3" t="s">
        <v>3981</v>
      </c>
      <c r="Y1574" s="5">
        <v>1.4782E-5</v>
      </c>
    </row>
    <row r="1575" spans="1:25" x14ac:dyDescent="0.25">
      <c r="A1575" t="s">
        <v>1528</v>
      </c>
      <c r="B1575">
        <v>49.99</v>
      </c>
      <c r="C1575">
        <v>54</v>
      </c>
      <c r="D1575" s="1">
        <v>1002.68</v>
      </c>
      <c r="E1575" s="1">
        <v>1352.84</v>
      </c>
      <c r="F1575">
        <v>42.988399999999999</v>
      </c>
      <c r="G1575">
        <v>41.424599999999998</v>
      </c>
      <c r="H1575">
        <v>493.36799999999999</v>
      </c>
      <c r="I1575">
        <v>550.351</v>
      </c>
      <c r="J1575">
        <v>43.954500000000003</v>
      </c>
      <c r="K1575" s="1">
        <v>49.376100000000001</v>
      </c>
      <c r="L1575" s="1">
        <v>498.96499999999997</v>
      </c>
      <c r="M1575">
        <v>621.82500000000005</v>
      </c>
      <c r="N1575" s="1">
        <f t="shared" si="240"/>
        <v>1298.8399999999999</v>
      </c>
      <c r="O1575">
        <f t="shared" si="241"/>
        <v>508.9264</v>
      </c>
      <c r="P1575">
        <f t="shared" si="242"/>
        <v>572.44890000000009</v>
      </c>
      <c r="Q1575" s="1">
        <f t="shared" si="243"/>
        <v>952.68999999999994</v>
      </c>
      <c r="R1575">
        <f t="shared" si="244"/>
        <v>450.37959999999998</v>
      </c>
      <c r="S1575">
        <f t="shared" si="245"/>
        <v>455.01049999999998</v>
      </c>
      <c r="T1575" s="1">
        <f t="shared" si="246"/>
        <v>754.25896666666665</v>
      </c>
      <c r="U1575" s="1">
        <f t="shared" si="247"/>
        <v>658.50616666666667</v>
      </c>
      <c r="V1575">
        <f t="shared" si="248"/>
        <v>-0.19586299145111472</v>
      </c>
      <c r="W1575">
        <f t="shared" si="249"/>
        <v>9.4609846363507319</v>
      </c>
      <c r="X1575" s="3" t="s">
        <v>3982</v>
      </c>
      <c r="Y1575" s="5">
        <v>8.0551300000000006E-6</v>
      </c>
    </row>
    <row r="1576" spans="1:25" x14ac:dyDescent="0.25">
      <c r="A1576" t="s">
        <v>1529</v>
      </c>
      <c r="B1576">
        <v>41.3521</v>
      </c>
      <c r="C1576">
        <v>41.424599999999998</v>
      </c>
      <c r="D1576" s="1">
        <v>3584.43</v>
      </c>
      <c r="E1576" s="2">
        <v>3711.58</v>
      </c>
      <c r="F1576">
        <v>39.950000000000003</v>
      </c>
      <c r="G1576">
        <v>43.428100000000001</v>
      </c>
      <c r="H1576" s="1">
        <v>2136.63</v>
      </c>
      <c r="I1576" s="1">
        <v>2467.62</v>
      </c>
      <c r="J1576">
        <v>41.809100000000001</v>
      </c>
      <c r="K1576">
        <v>44.362099999999998</v>
      </c>
      <c r="L1576" s="1">
        <v>2769.41</v>
      </c>
      <c r="M1576" s="1">
        <v>2349.1799999999998</v>
      </c>
      <c r="N1576" s="1">
        <f t="shared" si="240"/>
        <v>3670.1554000000001</v>
      </c>
      <c r="O1576">
        <f t="shared" si="241"/>
        <v>2424.1918999999998</v>
      </c>
      <c r="P1576">
        <f t="shared" si="242"/>
        <v>2304.8179</v>
      </c>
      <c r="Q1576" s="1">
        <f t="shared" si="243"/>
        <v>3543.0778999999998</v>
      </c>
      <c r="R1576">
        <f t="shared" si="244"/>
        <v>2096.6800000000003</v>
      </c>
      <c r="S1576">
        <f t="shared" si="245"/>
        <v>2727.6008999999999</v>
      </c>
      <c r="T1576" s="1">
        <f t="shared" si="246"/>
        <v>2940.6493999999998</v>
      </c>
      <c r="U1576" s="1">
        <f t="shared" si="247"/>
        <v>2648.1919333333335</v>
      </c>
      <c r="V1576">
        <f t="shared" si="248"/>
        <v>-0.15112710031320317</v>
      </c>
      <c r="W1576">
        <f t="shared" si="249"/>
        <v>11.446355523139587</v>
      </c>
      <c r="X1576" s="3" t="s">
        <v>2700</v>
      </c>
      <c r="Y1576" s="5">
        <v>1.73695E-5</v>
      </c>
    </row>
    <row r="1577" spans="1:25" x14ac:dyDescent="0.25">
      <c r="A1577" t="s">
        <v>1530</v>
      </c>
      <c r="B1577">
        <v>46.621099999999998</v>
      </c>
      <c r="C1577">
        <v>43.634</v>
      </c>
      <c r="D1577">
        <v>565.14800000000002</v>
      </c>
      <c r="E1577">
        <v>487.25599999999997</v>
      </c>
      <c r="F1577">
        <v>45</v>
      </c>
      <c r="G1577">
        <v>42</v>
      </c>
      <c r="H1577">
        <v>293</v>
      </c>
      <c r="I1577">
        <v>362</v>
      </c>
      <c r="J1577">
        <v>43</v>
      </c>
      <c r="K1577" s="1">
        <v>45</v>
      </c>
      <c r="L1577" s="1">
        <v>463</v>
      </c>
      <c r="M1577">
        <v>416</v>
      </c>
      <c r="N1577" s="1">
        <f t="shared" si="240"/>
        <v>443.62199999999996</v>
      </c>
      <c r="O1577">
        <f t="shared" si="241"/>
        <v>320</v>
      </c>
      <c r="P1577">
        <f t="shared" si="242"/>
        <v>371</v>
      </c>
      <c r="Q1577" s="1">
        <f t="shared" si="243"/>
        <v>518.52690000000007</v>
      </c>
      <c r="R1577">
        <f t="shared" si="244"/>
        <v>248</v>
      </c>
      <c r="S1577">
        <f t="shared" si="245"/>
        <v>420</v>
      </c>
      <c r="T1577" s="1">
        <f t="shared" si="246"/>
        <v>394.5406666666666</v>
      </c>
      <c r="U1577" s="1">
        <f t="shared" si="247"/>
        <v>379.17563333333334</v>
      </c>
      <c r="V1577">
        <f t="shared" si="248"/>
        <v>-5.7307755020630978E-2</v>
      </c>
      <c r="W1577">
        <f t="shared" si="249"/>
        <v>8.5953763237188259</v>
      </c>
      <c r="X1577" s="3" t="s">
        <v>3983</v>
      </c>
      <c r="Y1577" s="5">
        <v>5.3121899999999999E-6</v>
      </c>
    </row>
    <row r="1578" spans="1:25" x14ac:dyDescent="0.25">
      <c r="A1578" t="s">
        <v>1531</v>
      </c>
      <c r="B1578">
        <v>46.905799999999999</v>
      </c>
      <c r="C1578">
        <v>49.660600000000002</v>
      </c>
      <c r="D1578" s="1">
        <v>1104.25</v>
      </c>
      <c r="E1578" s="1">
        <v>1154.94</v>
      </c>
      <c r="F1578">
        <v>40.254800000000003</v>
      </c>
      <c r="G1578">
        <v>43.444800000000001</v>
      </c>
      <c r="H1578">
        <v>320.00900000000001</v>
      </c>
      <c r="I1578">
        <v>426.07400000000001</v>
      </c>
      <c r="J1578">
        <v>40.891599999999997</v>
      </c>
      <c r="K1578">
        <v>43.947899999999997</v>
      </c>
      <c r="L1578">
        <v>399.19299999999998</v>
      </c>
      <c r="M1578">
        <v>407.57400000000001</v>
      </c>
      <c r="N1578" s="1">
        <f t="shared" si="240"/>
        <v>1105.2794000000001</v>
      </c>
      <c r="O1578">
        <f t="shared" si="241"/>
        <v>382.62920000000003</v>
      </c>
      <c r="P1578">
        <f t="shared" si="242"/>
        <v>363.62610000000001</v>
      </c>
      <c r="Q1578" s="1">
        <f t="shared" si="243"/>
        <v>1057.3442</v>
      </c>
      <c r="R1578">
        <f t="shared" si="244"/>
        <v>279.75420000000003</v>
      </c>
      <c r="S1578">
        <f t="shared" si="245"/>
        <v>358.3014</v>
      </c>
      <c r="T1578" s="1">
        <f t="shared" si="246"/>
        <v>615.40333333333342</v>
      </c>
      <c r="U1578" s="1">
        <f t="shared" si="247"/>
        <v>566.90816666666672</v>
      </c>
      <c r="V1578">
        <f t="shared" si="248"/>
        <v>-0.11841720582175785</v>
      </c>
      <c r="W1578">
        <f t="shared" si="249"/>
        <v>9.2061798449169192</v>
      </c>
      <c r="X1578" s="3" t="s">
        <v>3984</v>
      </c>
      <c r="Y1578" s="5">
        <v>6.9314600000000002E-6</v>
      </c>
    </row>
    <row r="1579" spans="1:25" x14ac:dyDescent="0.25">
      <c r="A1579" t="s">
        <v>1532</v>
      </c>
      <c r="B1579">
        <v>46</v>
      </c>
      <c r="C1579">
        <v>42</v>
      </c>
      <c r="D1579" s="2">
        <v>1088</v>
      </c>
      <c r="E1579" s="2">
        <v>1105</v>
      </c>
      <c r="F1579">
        <v>43</v>
      </c>
      <c r="G1579">
        <v>46</v>
      </c>
      <c r="H1579">
        <v>334</v>
      </c>
      <c r="I1579">
        <v>415</v>
      </c>
      <c r="J1579">
        <v>40</v>
      </c>
      <c r="K1579">
        <v>61</v>
      </c>
      <c r="L1579">
        <v>514</v>
      </c>
      <c r="M1579">
        <v>610</v>
      </c>
      <c r="N1579" s="1">
        <f t="shared" si="240"/>
        <v>1063</v>
      </c>
      <c r="O1579">
        <f t="shared" si="241"/>
        <v>369</v>
      </c>
      <c r="P1579">
        <f t="shared" si="242"/>
        <v>549</v>
      </c>
      <c r="Q1579" s="1">
        <f t="shared" si="243"/>
        <v>1042</v>
      </c>
      <c r="R1579">
        <f t="shared" si="244"/>
        <v>291</v>
      </c>
      <c r="S1579">
        <f t="shared" si="245"/>
        <v>474</v>
      </c>
      <c r="T1579" s="1">
        <f t="shared" si="246"/>
        <v>635.33333333333337</v>
      </c>
      <c r="U1579" s="1">
        <f t="shared" si="247"/>
        <v>627.33333333333337</v>
      </c>
      <c r="V1579">
        <f t="shared" si="248"/>
        <v>-1.82814911814051E-2</v>
      </c>
      <c r="W1579">
        <f t="shared" si="249"/>
        <v>9.3022291575980827</v>
      </c>
      <c r="X1579" s="3" t="s">
        <v>3985</v>
      </c>
      <c r="Y1579" s="5">
        <v>8.2029200000000004E-6</v>
      </c>
    </row>
    <row r="1580" spans="1:25" x14ac:dyDescent="0.25">
      <c r="A1580" t="s">
        <v>1533</v>
      </c>
      <c r="B1580">
        <v>47.907800000000002</v>
      </c>
      <c r="C1580">
        <v>51.586500000000001</v>
      </c>
      <c r="D1580" s="1">
        <v>1593.21</v>
      </c>
      <c r="E1580" s="1">
        <v>2120.31</v>
      </c>
      <c r="F1580">
        <v>41.945500000000003</v>
      </c>
      <c r="G1580">
        <v>42.992199999999997</v>
      </c>
      <c r="H1580">
        <v>908.9</v>
      </c>
      <c r="I1580">
        <v>966.48400000000004</v>
      </c>
      <c r="J1580">
        <v>43.664099999999998</v>
      </c>
      <c r="K1580">
        <v>52.122</v>
      </c>
      <c r="L1580">
        <v>926.30799999999999</v>
      </c>
      <c r="M1580" s="1">
        <v>1182.18</v>
      </c>
      <c r="N1580" s="1">
        <f t="shared" si="240"/>
        <v>2068.7235000000001</v>
      </c>
      <c r="O1580">
        <f t="shared" si="241"/>
        <v>923.49180000000001</v>
      </c>
      <c r="P1580">
        <f t="shared" si="242"/>
        <v>1130.058</v>
      </c>
      <c r="Q1580" s="1">
        <f t="shared" si="243"/>
        <v>1545.3022000000001</v>
      </c>
      <c r="R1580">
        <f t="shared" si="244"/>
        <v>866.95449999999994</v>
      </c>
      <c r="S1580">
        <f t="shared" si="245"/>
        <v>882.64390000000003</v>
      </c>
      <c r="T1580" s="1">
        <f t="shared" si="246"/>
        <v>1291.6197333333332</v>
      </c>
      <c r="U1580" s="1">
        <f t="shared" si="247"/>
        <v>1180.7715666666666</v>
      </c>
      <c r="V1580">
        <f t="shared" si="248"/>
        <v>-0.12945150129083438</v>
      </c>
      <c r="W1580">
        <f t="shared" si="249"/>
        <v>10.270239921707606</v>
      </c>
      <c r="X1580" s="3" t="s">
        <v>3986</v>
      </c>
      <c r="Y1580" s="5">
        <v>1.2574299999999999E-5</v>
      </c>
    </row>
    <row r="1581" spans="1:25" x14ac:dyDescent="0.25">
      <c r="A1581" t="s">
        <v>1534</v>
      </c>
      <c r="B1581">
        <v>44.970399999999998</v>
      </c>
      <c r="C1581">
        <v>52.829000000000001</v>
      </c>
      <c r="D1581" s="1">
        <v>3241.6</v>
      </c>
      <c r="E1581" s="1">
        <v>5059.51</v>
      </c>
      <c r="F1581">
        <v>40.6143</v>
      </c>
      <c r="G1581">
        <v>51.816899999999997</v>
      </c>
      <c r="H1581" s="1">
        <v>1318.9</v>
      </c>
      <c r="I1581" s="1">
        <v>2215.63</v>
      </c>
      <c r="J1581">
        <v>42.664000000000001</v>
      </c>
      <c r="K1581" s="2">
        <v>52.018700000000003</v>
      </c>
      <c r="L1581" s="1">
        <v>1477.03</v>
      </c>
      <c r="M1581" s="1">
        <v>1636.11</v>
      </c>
      <c r="N1581" s="1">
        <f t="shared" si="240"/>
        <v>5006.6810000000005</v>
      </c>
      <c r="O1581">
        <f t="shared" si="241"/>
        <v>2163.8131000000003</v>
      </c>
      <c r="P1581">
        <f t="shared" si="242"/>
        <v>1584.0912999999998</v>
      </c>
      <c r="Q1581" s="1">
        <f t="shared" si="243"/>
        <v>3196.6295999999998</v>
      </c>
      <c r="R1581">
        <f t="shared" si="244"/>
        <v>1278.2857000000001</v>
      </c>
      <c r="S1581">
        <f t="shared" si="245"/>
        <v>1434.366</v>
      </c>
      <c r="T1581" s="1">
        <f t="shared" si="246"/>
        <v>2868.2867000000006</v>
      </c>
      <c r="U1581" s="1">
        <f t="shared" si="247"/>
        <v>2019.6688666666666</v>
      </c>
      <c r="V1581">
        <f t="shared" si="248"/>
        <v>-0.50607045967857422</v>
      </c>
      <c r="W1581">
        <f t="shared" si="249"/>
        <v>11.232938290855568</v>
      </c>
      <c r="X1581" s="3" t="s">
        <v>3987</v>
      </c>
      <c r="Y1581" s="5">
        <v>1.19722E-5</v>
      </c>
    </row>
    <row r="1582" spans="1:25" x14ac:dyDescent="0.25">
      <c r="A1582" t="s">
        <v>1535</v>
      </c>
      <c r="B1582">
        <v>47.553699999999999</v>
      </c>
      <c r="C1582">
        <v>47.170900000000003</v>
      </c>
      <c r="D1582" s="1">
        <v>440.488</v>
      </c>
      <c r="E1582" s="1">
        <v>501.08499999999998</v>
      </c>
      <c r="F1582">
        <v>43.4741</v>
      </c>
      <c r="G1582">
        <v>43.897599999999997</v>
      </c>
      <c r="H1582">
        <v>283.44799999999998</v>
      </c>
      <c r="I1582">
        <v>292.916</v>
      </c>
      <c r="J1582">
        <v>46</v>
      </c>
      <c r="K1582">
        <v>53</v>
      </c>
      <c r="L1582">
        <v>260</v>
      </c>
      <c r="M1582">
        <v>338</v>
      </c>
      <c r="N1582" s="1">
        <f t="shared" si="240"/>
        <v>453.91409999999996</v>
      </c>
      <c r="O1582">
        <f t="shared" si="241"/>
        <v>249.01839999999999</v>
      </c>
      <c r="P1582">
        <f t="shared" si="242"/>
        <v>285</v>
      </c>
      <c r="Q1582" s="1">
        <f t="shared" si="243"/>
        <v>392.93430000000001</v>
      </c>
      <c r="R1582">
        <f t="shared" si="244"/>
        <v>239.97389999999999</v>
      </c>
      <c r="S1582">
        <f t="shared" si="245"/>
        <v>214</v>
      </c>
      <c r="T1582" s="1">
        <f t="shared" si="246"/>
        <v>305.64416666666665</v>
      </c>
      <c r="U1582" s="1">
        <f t="shared" si="247"/>
        <v>305.96940000000001</v>
      </c>
      <c r="V1582">
        <f t="shared" si="248"/>
        <v>1.5343432092773564E-3</v>
      </c>
      <c r="W1582">
        <f t="shared" si="249"/>
        <v>8.2564763943699688</v>
      </c>
      <c r="X1582" s="3" t="s">
        <v>3988</v>
      </c>
      <c r="Y1582" s="5">
        <v>5.4238100000000003E-6</v>
      </c>
    </row>
    <row r="1583" spans="1:25" x14ac:dyDescent="0.25">
      <c r="A1583" t="s">
        <v>1536</v>
      </c>
      <c r="B1583">
        <v>45.497300000000003</v>
      </c>
      <c r="C1583">
        <v>42.988399999999999</v>
      </c>
      <c r="D1583" s="2">
        <v>2965.47</v>
      </c>
      <c r="E1583" s="1">
        <v>2780.73</v>
      </c>
      <c r="F1583">
        <v>41.472900000000003</v>
      </c>
      <c r="G1583">
        <v>41.952399999999997</v>
      </c>
      <c r="H1583" s="1">
        <v>1851.4</v>
      </c>
      <c r="I1583" s="1">
        <v>1164.8399999999999</v>
      </c>
      <c r="J1583">
        <v>39.987499999999997</v>
      </c>
      <c r="K1583" s="1">
        <v>48.744199999999999</v>
      </c>
      <c r="L1583" s="1">
        <v>1039.57</v>
      </c>
      <c r="M1583" s="1">
        <v>1605.55</v>
      </c>
      <c r="N1583" s="1">
        <f t="shared" si="240"/>
        <v>2737.7415999999998</v>
      </c>
      <c r="O1583">
        <f t="shared" si="241"/>
        <v>1122.8876</v>
      </c>
      <c r="P1583">
        <f t="shared" si="242"/>
        <v>1556.8057999999999</v>
      </c>
      <c r="Q1583" s="1">
        <f t="shared" si="243"/>
        <v>2919.9726999999998</v>
      </c>
      <c r="R1583">
        <f t="shared" si="244"/>
        <v>1809.9271000000001</v>
      </c>
      <c r="S1583">
        <f t="shared" si="245"/>
        <v>999.58249999999998</v>
      </c>
      <c r="T1583" s="1">
        <f t="shared" si="246"/>
        <v>1620.0705666666665</v>
      </c>
      <c r="U1583" s="1">
        <f t="shared" si="247"/>
        <v>2095.5685333333331</v>
      </c>
      <c r="V1583">
        <f t="shared" si="248"/>
        <v>0.37128504898006931</v>
      </c>
      <c r="W1583">
        <f t="shared" si="249"/>
        <v>10.847483464214365</v>
      </c>
      <c r="X1583" s="3" t="s">
        <v>3989</v>
      </c>
      <c r="Y1583" s="5">
        <v>3.1103299999999997E-5</v>
      </c>
    </row>
    <row r="1584" spans="1:25" x14ac:dyDescent="0.25">
      <c r="A1584" t="s">
        <v>1537</v>
      </c>
      <c r="B1584">
        <v>49.460900000000002</v>
      </c>
      <c r="C1584">
        <v>53.797899999999998</v>
      </c>
      <c r="D1584" s="1">
        <v>1476.28</v>
      </c>
      <c r="E1584" s="1">
        <v>1585.19</v>
      </c>
      <c r="F1584">
        <v>44.933199999999999</v>
      </c>
      <c r="G1584">
        <v>44.296900000000001</v>
      </c>
      <c r="H1584">
        <v>704.48400000000004</v>
      </c>
      <c r="I1584">
        <v>559.54100000000005</v>
      </c>
      <c r="J1584">
        <v>43.634</v>
      </c>
      <c r="K1584">
        <v>45.437399999999997</v>
      </c>
      <c r="L1584">
        <v>465.17399999999998</v>
      </c>
      <c r="M1584">
        <v>848.84</v>
      </c>
      <c r="N1584" s="1">
        <f t="shared" si="240"/>
        <v>1531.3921</v>
      </c>
      <c r="O1584">
        <f t="shared" si="241"/>
        <v>515.2441</v>
      </c>
      <c r="P1584">
        <f t="shared" si="242"/>
        <v>803.40260000000001</v>
      </c>
      <c r="Q1584" s="1">
        <f t="shared" si="243"/>
        <v>1426.8190999999999</v>
      </c>
      <c r="R1584">
        <f t="shared" si="244"/>
        <v>659.55079999999998</v>
      </c>
      <c r="S1584">
        <f t="shared" si="245"/>
        <v>421.53999999999996</v>
      </c>
      <c r="T1584" s="1">
        <f t="shared" si="246"/>
        <v>822.72539999999992</v>
      </c>
      <c r="U1584" s="1">
        <f t="shared" si="247"/>
        <v>963.25750000000005</v>
      </c>
      <c r="V1584">
        <f t="shared" si="248"/>
        <v>0.22751052935007943</v>
      </c>
      <c r="W1584">
        <f t="shared" si="249"/>
        <v>9.7980224389673118</v>
      </c>
      <c r="X1584" s="3" t="s">
        <v>3990</v>
      </c>
      <c r="Y1584" s="5">
        <v>1.8264E-5</v>
      </c>
    </row>
    <row r="1585" spans="1:25" x14ac:dyDescent="0.25">
      <c r="A1585" t="s">
        <v>1538</v>
      </c>
      <c r="B1585">
        <v>44.992600000000003</v>
      </c>
      <c r="C1585">
        <v>42.594700000000003</v>
      </c>
      <c r="D1585" s="1">
        <v>495.49200000000002</v>
      </c>
      <c r="E1585" s="1">
        <v>338.71600000000001</v>
      </c>
      <c r="F1585">
        <v>39</v>
      </c>
      <c r="G1585">
        <v>39</v>
      </c>
      <c r="H1585">
        <v>207</v>
      </c>
      <c r="I1585">
        <v>181</v>
      </c>
      <c r="J1585">
        <v>41.593000000000004</v>
      </c>
      <c r="K1585">
        <v>40.655900000000003</v>
      </c>
      <c r="L1585">
        <v>136.88399999999999</v>
      </c>
      <c r="M1585">
        <v>270.47199999999998</v>
      </c>
      <c r="N1585" s="1">
        <f t="shared" si="240"/>
        <v>296.12130000000002</v>
      </c>
      <c r="O1585">
        <f t="shared" si="241"/>
        <v>142</v>
      </c>
      <c r="P1585">
        <f t="shared" si="242"/>
        <v>229.81609999999998</v>
      </c>
      <c r="Q1585" s="1">
        <f t="shared" si="243"/>
        <v>450.49940000000004</v>
      </c>
      <c r="R1585">
        <f t="shared" si="244"/>
        <v>168</v>
      </c>
      <c r="S1585">
        <f t="shared" si="245"/>
        <v>95.290999999999983</v>
      </c>
      <c r="T1585" s="1">
        <f t="shared" si="246"/>
        <v>177.80409999999998</v>
      </c>
      <c r="U1585" s="1">
        <f t="shared" si="247"/>
        <v>282.77183333333335</v>
      </c>
      <c r="V1585">
        <f t="shared" si="248"/>
        <v>0.66934982987330682</v>
      </c>
      <c r="W1585">
        <f t="shared" si="249"/>
        <v>7.8088196964913745</v>
      </c>
      <c r="X1585" s="3" t="s">
        <v>3991</v>
      </c>
      <c r="Y1585" s="5">
        <v>1.6313100000000001E-5</v>
      </c>
    </row>
    <row r="1586" spans="1:25" x14ac:dyDescent="0.25">
      <c r="A1586" t="s">
        <v>1539</v>
      </c>
      <c r="B1586">
        <v>46.3309</v>
      </c>
      <c r="C1586">
        <v>49.572899999999997</v>
      </c>
      <c r="D1586">
        <v>879.65499999999997</v>
      </c>
      <c r="E1586">
        <v>679.84100000000001</v>
      </c>
      <c r="F1586">
        <v>41.256799999999998</v>
      </c>
      <c r="G1586">
        <v>43.969700000000003</v>
      </c>
      <c r="H1586">
        <v>270.77999999999997</v>
      </c>
      <c r="I1586">
        <v>279.63499999999999</v>
      </c>
      <c r="J1586">
        <v>42.648299999999999</v>
      </c>
      <c r="K1586">
        <v>45.224600000000002</v>
      </c>
      <c r="L1586">
        <v>274.20699999999999</v>
      </c>
      <c r="M1586">
        <v>283.04599999999999</v>
      </c>
      <c r="N1586" s="1">
        <f t="shared" si="240"/>
        <v>630.2681</v>
      </c>
      <c r="O1586">
        <f t="shared" si="241"/>
        <v>235.6653</v>
      </c>
      <c r="P1586">
        <f t="shared" si="242"/>
        <v>237.82139999999998</v>
      </c>
      <c r="Q1586" s="1">
        <f t="shared" si="243"/>
        <v>833.32409999999993</v>
      </c>
      <c r="R1586">
        <f t="shared" si="244"/>
        <v>229.52319999999997</v>
      </c>
      <c r="S1586">
        <f t="shared" si="245"/>
        <v>231.55869999999999</v>
      </c>
      <c r="T1586" s="1">
        <f t="shared" si="246"/>
        <v>365.83069999999998</v>
      </c>
      <c r="U1586" s="1">
        <f t="shared" si="247"/>
        <v>433.55623333333324</v>
      </c>
      <c r="V1586">
        <f t="shared" si="248"/>
        <v>0.24504297764241445</v>
      </c>
      <c r="W1586">
        <f t="shared" si="249"/>
        <v>8.6375538277101587</v>
      </c>
      <c r="X1586" s="3" t="s">
        <v>3992</v>
      </c>
      <c r="Y1586" s="5">
        <v>8.1551299999999996E-6</v>
      </c>
    </row>
    <row r="1587" spans="1:25" x14ac:dyDescent="0.25">
      <c r="A1587" t="s">
        <v>1540</v>
      </c>
      <c r="B1587">
        <v>47.636699999999998</v>
      </c>
      <c r="C1587">
        <v>42.992199999999997</v>
      </c>
      <c r="D1587" s="1">
        <v>743.56799999999998</v>
      </c>
      <c r="E1587" s="1">
        <v>513.51300000000003</v>
      </c>
      <c r="F1587">
        <v>39</v>
      </c>
      <c r="G1587">
        <v>39</v>
      </c>
      <c r="H1587">
        <v>225</v>
      </c>
      <c r="I1587">
        <v>166</v>
      </c>
      <c r="J1587">
        <v>40.967500000000001</v>
      </c>
      <c r="K1587" s="1">
        <v>42.763800000000003</v>
      </c>
      <c r="L1587" s="1">
        <v>198.79400000000001</v>
      </c>
      <c r="M1587">
        <v>272.71199999999999</v>
      </c>
      <c r="N1587" s="1">
        <f t="shared" si="240"/>
        <v>470.52080000000001</v>
      </c>
      <c r="O1587">
        <f t="shared" si="241"/>
        <v>127</v>
      </c>
      <c r="P1587">
        <f t="shared" si="242"/>
        <v>229.94819999999999</v>
      </c>
      <c r="Q1587" s="1">
        <f t="shared" si="243"/>
        <v>695.93129999999996</v>
      </c>
      <c r="R1587">
        <f t="shared" si="244"/>
        <v>186</v>
      </c>
      <c r="S1587">
        <f t="shared" si="245"/>
        <v>157.82650000000001</v>
      </c>
      <c r="T1587" s="1">
        <f t="shared" si="246"/>
        <v>251.78243333333333</v>
      </c>
      <c r="U1587" s="1">
        <f t="shared" si="247"/>
        <v>370.62650000000002</v>
      </c>
      <c r="V1587">
        <f t="shared" si="248"/>
        <v>0.55778840770247062</v>
      </c>
      <c r="W1587">
        <f t="shared" si="249"/>
        <v>8.2549280244709866</v>
      </c>
      <c r="X1587" s="3" t="s">
        <v>3993</v>
      </c>
      <c r="Y1587" s="5">
        <v>1.4781699999999999E-5</v>
      </c>
    </row>
    <row r="1588" spans="1:25" x14ac:dyDescent="0.25">
      <c r="A1588" t="s">
        <v>1541</v>
      </c>
      <c r="B1588">
        <v>48.113</v>
      </c>
      <c r="C1588">
        <v>48.557699999999997</v>
      </c>
      <c r="D1588">
        <v>388.89800000000002</v>
      </c>
      <c r="E1588">
        <v>463.15699999999998</v>
      </c>
      <c r="F1588">
        <v>40</v>
      </c>
      <c r="G1588">
        <v>38</v>
      </c>
      <c r="H1588">
        <v>197</v>
      </c>
      <c r="I1588">
        <v>242</v>
      </c>
      <c r="J1588">
        <v>40</v>
      </c>
      <c r="K1588">
        <v>49</v>
      </c>
      <c r="L1588">
        <v>216</v>
      </c>
      <c r="M1588">
        <v>199</v>
      </c>
      <c r="N1588" s="1">
        <f t="shared" si="240"/>
        <v>414.59929999999997</v>
      </c>
      <c r="O1588">
        <f t="shared" si="241"/>
        <v>204</v>
      </c>
      <c r="P1588">
        <f t="shared" si="242"/>
        <v>150</v>
      </c>
      <c r="Q1588" s="1">
        <f t="shared" si="243"/>
        <v>340.78500000000003</v>
      </c>
      <c r="R1588">
        <f t="shared" si="244"/>
        <v>157</v>
      </c>
      <c r="S1588">
        <f t="shared" si="245"/>
        <v>176</v>
      </c>
      <c r="T1588" s="1">
        <f t="shared" si="246"/>
        <v>264.8664333333333</v>
      </c>
      <c r="U1588" s="1">
        <f t="shared" si="247"/>
        <v>215.92833333333337</v>
      </c>
      <c r="V1588">
        <f t="shared" si="248"/>
        <v>-0.29471246077117763</v>
      </c>
      <c r="W1588">
        <f t="shared" si="249"/>
        <v>7.9017649811564468</v>
      </c>
      <c r="X1588" s="3" t="s">
        <v>3994</v>
      </c>
      <c r="Y1588" s="5">
        <v>2.7947000000000001E-6</v>
      </c>
    </row>
    <row r="1589" spans="1:25" x14ac:dyDescent="0.25">
      <c r="A1589" t="s">
        <v>1542</v>
      </c>
      <c r="B1589">
        <v>48.324100000000001</v>
      </c>
      <c r="C1589">
        <v>53.9574</v>
      </c>
      <c r="D1589" s="1">
        <v>3945.47</v>
      </c>
      <c r="E1589" s="1">
        <v>4251.04</v>
      </c>
      <c r="F1589">
        <v>44.3232</v>
      </c>
      <c r="G1589">
        <v>43.543500000000002</v>
      </c>
      <c r="H1589" s="1">
        <v>1300.81</v>
      </c>
      <c r="I1589" s="1">
        <v>1541.05</v>
      </c>
      <c r="J1589">
        <v>43.3155</v>
      </c>
      <c r="K1589" s="1">
        <v>44.208399999999997</v>
      </c>
      <c r="L1589" s="1">
        <v>1335.94</v>
      </c>
      <c r="M1589" s="1">
        <v>1402.48</v>
      </c>
      <c r="N1589" s="1">
        <f t="shared" si="240"/>
        <v>4197.0825999999997</v>
      </c>
      <c r="O1589">
        <f t="shared" si="241"/>
        <v>1497.5065</v>
      </c>
      <c r="P1589">
        <f t="shared" si="242"/>
        <v>1358.2716</v>
      </c>
      <c r="Q1589" s="1">
        <f t="shared" si="243"/>
        <v>3897.1459</v>
      </c>
      <c r="R1589">
        <f t="shared" si="244"/>
        <v>1256.4867999999999</v>
      </c>
      <c r="S1589">
        <f t="shared" si="245"/>
        <v>1292.6245000000001</v>
      </c>
      <c r="T1589" s="1">
        <f t="shared" si="246"/>
        <v>2329.0711999999999</v>
      </c>
      <c r="U1589" s="1">
        <f t="shared" si="247"/>
        <v>2170.6347666666666</v>
      </c>
      <c r="V1589">
        <f t="shared" si="248"/>
        <v>-0.10163774663319117</v>
      </c>
      <c r="W1589">
        <f t="shared" si="249"/>
        <v>11.134720154937558</v>
      </c>
      <c r="X1589" s="3" t="s">
        <v>3995</v>
      </c>
      <c r="Y1589" s="5">
        <v>1.7054900000000002E-5</v>
      </c>
    </row>
    <row r="1590" spans="1:25" x14ac:dyDescent="0.25">
      <c r="A1590" t="s">
        <v>1543</v>
      </c>
      <c r="B1590">
        <v>45.891199999999998</v>
      </c>
      <c r="C1590">
        <v>44.899900000000002</v>
      </c>
      <c r="D1590" s="1">
        <v>2134.3200000000002</v>
      </c>
      <c r="E1590" s="1">
        <v>1892.84</v>
      </c>
      <c r="F1590">
        <v>42.497100000000003</v>
      </c>
      <c r="G1590">
        <v>46.989400000000003</v>
      </c>
      <c r="H1590" s="1">
        <v>1303.43</v>
      </c>
      <c r="I1590" s="1">
        <v>1026.75</v>
      </c>
      <c r="J1590">
        <v>41.472900000000003</v>
      </c>
      <c r="K1590">
        <v>48.497399999999999</v>
      </c>
      <c r="L1590">
        <v>714.67200000000003</v>
      </c>
      <c r="M1590" s="1">
        <v>1115.7</v>
      </c>
      <c r="N1590" s="1">
        <f t="shared" si="240"/>
        <v>1847.9400999999998</v>
      </c>
      <c r="O1590">
        <f t="shared" si="241"/>
        <v>979.76059999999995</v>
      </c>
      <c r="P1590">
        <f t="shared" si="242"/>
        <v>1067.2026000000001</v>
      </c>
      <c r="Q1590" s="1">
        <f t="shared" si="243"/>
        <v>2088.4288000000001</v>
      </c>
      <c r="R1590">
        <f t="shared" si="244"/>
        <v>1260.9329</v>
      </c>
      <c r="S1590">
        <f t="shared" si="245"/>
        <v>673.19910000000004</v>
      </c>
      <c r="T1590" s="1">
        <f t="shared" si="246"/>
        <v>1166.9666</v>
      </c>
      <c r="U1590" s="1">
        <f t="shared" si="247"/>
        <v>1472.1881000000001</v>
      </c>
      <c r="V1590">
        <f t="shared" si="248"/>
        <v>0.3351987449195924</v>
      </c>
      <c r="W1590">
        <f t="shared" si="249"/>
        <v>10.356146927075516</v>
      </c>
      <c r="X1590" s="3" t="s">
        <v>3996</v>
      </c>
      <c r="Y1590" s="5">
        <v>2.28673E-5</v>
      </c>
    </row>
    <row r="1591" spans="1:25" x14ac:dyDescent="0.25">
      <c r="A1591" t="s">
        <v>1544</v>
      </c>
      <c r="B1591">
        <v>44.992600000000003</v>
      </c>
      <c r="C1591">
        <v>41.622999999999998</v>
      </c>
      <c r="D1591" s="1">
        <v>443.15300000000002</v>
      </c>
      <c r="E1591" s="1">
        <v>502.20299999999997</v>
      </c>
      <c r="F1591">
        <v>40.9878</v>
      </c>
      <c r="G1591">
        <v>40.496899999999997</v>
      </c>
      <c r="H1591">
        <v>256.14400000000001</v>
      </c>
      <c r="I1591">
        <v>270.42200000000003</v>
      </c>
      <c r="J1591">
        <v>39.987499999999997</v>
      </c>
      <c r="K1591">
        <v>45.464300000000001</v>
      </c>
      <c r="L1591" s="1">
        <v>278.91199999999998</v>
      </c>
      <c r="M1591">
        <v>274.13900000000001</v>
      </c>
      <c r="N1591" s="1">
        <f t="shared" si="240"/>
        <v>460.58</v>
      </c>
      <c r="O1591">
        <f t="shared" si="241"/>
        <v>229.92510000000004</v>
      </c>
      <c r="P1591">
        <f t="shared" si="242"/>
        <v>228.6747</v>
      </c>
      <c r="Q1591" s="1">
        <f t="shared" si="243"/>
        <v>398.16040000000004</v>
      </c>
      <c r="R1591">
        <f t="shared" si="244"/>
        <v>215.15620000000001</v>
      </c>
      <c r="S1591">
        <f t="shared" si="245"/>
        <v>238.92449999999997</v>
      </c>
      <c r="T1591" s="1">
        <f t="shared" si="246"/>
        <v>309.80986666666666</v>
      </c>
      <c r="U1591" s="1">
        <f t="shared" si="247"/>
        <v>280.66376666666667</v>
      </c>
      <c r="V1591">
        <f t="shared" si="248"/>
        <v>-0.14254026528816555</v>
      </c>
      <c r="W1591">
        <f t="shared" si="249"/>
        <v>8.2039691482058306</v>
      </c>
      <c r="X1591" s="3" t="s">
        <v>3997</v>
      </c>
      <c r="Y1591" s="5">
        <v>4.4072099999999998E-6</v>
      </c>
    </row>
    <row r="1592" spans="1:25" x14ac:dyDescent="0.25">
      <c r="A1592" t="s">
        <v>1545</v>
      </c>
      <c r="B1592">
        <v>44.330800000000004</v>
      </c>
      <c r="C1592">
        <v>43.444800000000001</v>
      </c>
      <c r="D1592">
        <v>337.70800000000003</v>
      </c>
      <c r="E1592">
        <v>401.50599999999997</v>
      </c>
      <c r="F1592">
        <v>41</v>
      </c>
      <c r="G1592">
        <v>38</v>
      </c>
      <c r="H1592">
        <v>145</v>
      </c>
      <c r="I1592">
        <v>237</v>
      </c>
      <c r="J1592">
        <v>40.9878</v>
      </c>
      <c r="K1592">
        <v>41.497</v>
      </c>
      <c r="L1592" s="1">
        <v>222.33799999999999</v>
      </c>
      <c r="M1592">
        <v>186.732</v>
      </c>
      <c r="N1592" s="1">
        <f t="shared" si="240"/>
        <v>358.06119999999999</v>
      </c>
      <c r="O1592">
        <f t="shared" si="241"/>
        <v>199</v>
      </c>
      <c r="P1592">
        <f t="shared" si="242"/>
        <v>145.23500000000001</v>
      </c>
      <c r="Q1592" s="1">
        <f t="shared" si="243"/>
        <v>293.37720000000002</v>
      </c>
      <c r="R1592">
        <f t="shared" si="244"/>
        <v>104</v>
      </c>
      <c r="S1592">
        <f t="shared" si="245"/>
        <v>181.3502</v>
      </c>
      <c r="T1592" s="1">
        <f t="shared" si="246"/>
        <v>246.13713333333331</v>
      </c>
      <c r="U1592" s="1">
        <f t="shared" si="247"/>
        <v>180.87073333333333</v>
      </c>
      <c r="V1592">
        <f t="shared" si="248"/>
        <v>-0.44450334097930833</v>
      </c>
      <c r="W1592">
        <f t="shared" si="249"/>
        <v>7.7210668448364803</v>
      </c>
      <c r="X1592" s="3" t="s">
        <v>3998</v>
      </c>
      <c r="Y1592" s="5">
        <v>1.8053000000000001E-6</v>
      </c>
    </row>
    <row r="1593" spans="1:25" x14ac:dyDescent="0.25">
      <c r="A1593" t="s">
        <v>1546</v>
      </c>
      <c r="B1593">
        <v>46</v>
      </c>
      <c r="C1593">
        <v>42.355600000000003</v>
      </c>
      <c r="D1593">
        <v>319.77300000000002</v>
      </c>
      <c r="E1593">
        <v>227.596</v>
      </c>
      <c r="F1593">
        <v>46</v>
      </c>
      <c r="G1593">
        <v>40</v>
      </c>
      <c r="H1593">
        <v>201</v>
      </c>
      <c r="I1593">
        <v>222</v>
      </c>
      <c r="N1593" s="1">
        <f t="shared" si="240"/>
        <v>185.24039999999999</v>
      </c>
      <c r="O1593">
        <f t="shared" si="241"/>
        <v>182</v>
      </c>
      <c r="P1593">
        <f t="shared" si="242"/>
        <v>0</v>
      </c>
      <c r="Q1593" s="1">
        <f t="shared" si="243"/>
        <v>273.77300000000002</v>
      </c>
      <c r="R1593">
        <f t="shared" si="244"/>
        <v>155</v>
      </c>
      <c r="S1593">
        <f t="shared" si="245"/>
        <v>0</v>
      </c>
      <c r="T1593" s="1">
        <f t="shared" si="246"/>
        <v>122.41346666666668</v>
      </c>
      <c r="U1593" s="1">
        <f t="shared" si="247"/>
        <v>142.92433333333335</v>
      </c>
      <c r="V1593">
        <f t="shared" si="248"/>
        <v>0.22348928369036566</v>
      </c>
      <c r="W1593">
        <f t="shared" si="249"/>
        <v>7.0473631088051123</v>
      </c>
      <c r="X1593" s="3" t="s">
        <v>3999</v>
      </c>
      <c r="Y1593" s="4">
        <v>2.5371200000000001E-4</v>
      </c>
    </row>
    <row r="1594" spans="1:25" x14ac:dyDescent="0.25">
      <c r="A1594" t="s">
        <v>1547</v>
      </c>
      <c r="B1594">
        <v>46.6008</v>
      </c>
      <c r="C1594">
        <v>49.748100000000001</v>
      </c>
      <c r="D1594" s="1">
        <v>789.78499999999997</v>
      </c>
      <c r="E1594" s="1">
        <v>1353.74</v>
      </c>
      <c r="F1594">
        <v>43.945900000000002</v>
      </c>
      <c r="G1594">
        <v>46.148200000000003</v>
      </c>
      <c r="H1594">
        <v>511.63299999999998</v>
      </c>
      <c r="I1594">
        <v>372.96100000000001</v>
      </c>
      <c r="J1594">
        <v>44.397599999999997</v>
      </c>
      <c r="K1594">
        <v>48.953200000000002</v>
      </c>
      <c r="L1594">
        <v>350.89499999999998</v>
      </c>
      <c r="M1594">
        <v>416.76600000000002</v>
      </c>
      <c r="N1594" s="1">
        <f t="shared" si="240"/>
        <v>1303.9919</v>
      </c>
      <c r="O1594">
        <f t="shared" si="241"/>
        <v>326.81280000000004</v>
      </c>
      <c r="P1594">
        <f t="shared" si="242"/>
        <v>367.81280000000004</v>
      </c>
      <c r="Q1594" s="1">
        <f t="shared" si="243"/>
        <v>743.18419999999992</v>
      </c>
      <c r="R1594">
        <f t="shared" si="244"/>
        <v>467.68709999999999</v>
      </c>
      <c r="S1594">
        <f t="shared" si="245"/>
        <v>306.49739999999997</v>
      </c>
      <c r="T1594" s="1">
        <f t="shared" si="246"/>
        <v>645.7673666666667</v>
      </c>
      <c r="U1594" s="1">
        <f t="shared" si="247"/>
        <v>526.22803333333331</v>
      </c>
      <c r="V1594">
        <f t="shared" si="248"/>
        <v>-0.29532643125046976</v>
      </c>
      <c r="W1594">
        <f t="shared" si="249"/>
        <v>9.1872075115124687</v>
      </c>
      <c r="X1594" s="3" t="s">
        <v>4000</v>
      </c>
      <c r="Y1594" s="5">
        <v>8.1837799999999998E-6</v>
      </c>
    </row>
    <row r="1595" spans="1:25" x14ac:dyDescent="0.25">
      <c r="A1595" t="s">
        <v>1548</v>
      </c>
      <c r="B1595">
        <v>45.323399999999999</v>
      </c>
      <c r="C1595">
        <v>49.609499999999997</v>
      </c>
      <c r="D1595" s="1">
        <v>1353.89</v>
      </c>
      <c r="E1595" s="1">
        <v>2244.7199999999998</v>
      </c>
      <c r="F1595">
        <v>43.330800000000004</v>
      </c>
      <c r="G1595">
        <v>41.314700000000002</v>
      </c>
      <c r="H1595">
        <v>631.32100000000003</v>
      </c>
      <c r="I1595">
        <v>947.18499999999995</v>
      </c>
      <c r="J1595">
        <v>39.942799999999998</v>
      </c>
      <c r="K1595">
        <v>40.967500000000001</v>
      </c>
      <c r="L1595">
        <v>624.90300000000002</v>
      </c>
      <c r="M1595">
        <v>632.31899999999996</v>
      </c>
      <c r="N1595" s="1">
        <f t="shared" si="240"/>
        <v>2195.1104999999998</v>
      </c>
      <c r="O1595">
        <f t="shared" si="241"/>
        <v>905.87029999999993</v>
      </c>
      <c r="P1595">
        <f t="shared" si="242"/>
        <v>591.35149999999999</v>
      </c>
      <c r="Q1595" s="1">
        <f t="shared" si="243"/>
        <v>1308.5666000000001</v>
      </c>
      <c r="R1595">
        <f t="shared" si="244"/>
        <v>587.99020000000007</v>
      </c>
      <c r="S1595">
        <f t="shared" si="245"/>
        <v>584.96019999999999</v>
      </c>
      <c r="T1595" s="1">
        <f t="shared" si="246"/>
        <v>1228.6469999999999</v>
      </c>
      <c r="U1595" s="1">
        <f t="shared" si="247"/>
        <v>829.30276666666668</v>
      </c>
      <c r="V1595">
        <f t="shared" si="248"/>
        <v>-0.56709966706687143</v>
      </c>
      <c r="W1595">
        <f t="shared" si="249"/>
        <v>9.9793049286770845</v>
      </c>
      <c r="X1595" s="3" t="s">
        <v>4001</v>
      </c>
      <c r="Y1595" s="5">
        <v>7.0460400000000002E-6</v>
      </c>
    </row>
    <row r="1596" spans="1:25" x14ac:dyDescent="0.25">
      <c r="A1596" t="s">
        <v>1549</v>
      </c>
      <c r="B1596">
        <v>45.902099999999997</v>
      </c>
      <c r="C1596">
        <v>45.4313</v>
      </c>
      <c r="D1596">
        <v>693.94100000000003</v>
      </c>
      <c r="E1596">
        <v>827.00400000000002</v>
      </c>
      <c r="F1596">
        <v>40.348500000000001</v>
      </c>
      <c r="G1596">
        <v>41.809100000000001</v>
      </c>
      <c r="H1596">
        <v>287.32400000000001</v>
      </c>
      <c r="I1596">
        <v>446.00900000000001</v>
      </c>
      <c r="J1596">
        <v>41.892699999999998</v>
      </c>
      <c r="K1596">
        <v>44.429699999999997</v>
      </c>
      <c r="L1596">
        <v>373.97899999999998</v>
      </c>
      <c r="M1596">
        <v>308.53699999999998</v>
      </c>
      <c r="N1596" s="1">
        <f t="shared" si="240"/>
        <v>781.57270000000005</v>
      </c>
      <c r="O1596">
        <f t="shared" si="241"/>
        <v>404.19990000000001</v>
      </c>
      <c r="P1596">
        <f t="shared" si="242"/>
        <v>264.10730000000001</v>
      </c>
      <c r="Q1596" s="1">
        <f t="shared" si="243"/>
        <v>648.03890000000001</v>
      </c>
      <c r="R1596">
        <f t="shared" si="244"/>
        <v>246.97550000000001</v>
      </c>
      <c r="S1596">
        <f t="shared" si="245"/>
        <v>332.08629999999999</v>
      </c>
      <c r="T1596" s="1">
        <f t="shared" si="246"/>
        <v>505.95296666666667</v>
      </c>
      <c r="U1596" s="1">
        <f t="shared" si="247"/>
        <v>386.37390000000005</v>
      </c>
      <c r="V1596">
        <f t="shared" si="248"/>
        <v>-0.38900563661619836</v>
      </c>
      <c r="W1596">
        <f t="shared" si="249"/>
        <v>8.7883566498436334</v>
      </c>
      <c r="X1596" s="3" t="s">
        <v>4002</v>
      </c>
      <c r="Y1596" s="5">
        <v>3.6694E-6</v>
      </c>
    </row>
    <row r="1597" spans="1:25" x14ac:dyDescent="0.25">
      <c r="A1597" t="s">
        <v>1550</v>
      </c>
      <c r="B1597">
        <v>46.664299999999997</v>
      </c>
      <c r="C1597">
        <v>48.555999999999997</v>
      </c>
      <c r="D1597" s="1">
        <v>3154.87</v>
      </c>
      <c r="E1597" s="1">
        <v>2876.1</v>
      </c>
      <c r="F1597">
        <v>41.647799999999997</v>
      </c>
      <c r="G1597">
        <v>43.596299999999999</v>
      </c>
      <c r="H1597">
        <v>823.24099999999999</v>
      </c>
      <c r="I1597">
        <v>644.31799999999998</v>
      </c>
      <c r="J1597">
        <v>41.758200000000002</v>
      </c>
      <c r="K1597">
        <v>45.803800000000003</v>
      </c>
      <c r="L1597">
        <v>586.35199999999998</v>
      </c>
      <c r="M1597">
        <v>688.76099999999997</v>
      </c>
      <c r="N1597" s="1">
        <f t="shared" si="240"/>
        <v>2827.5439999999999</v>
      </c>
      <c r="O1597">
        <f t="shared" si="241"/>
        <v>600.72169999999994</v>
      </c>
      <c r="P1597">
        <f t="shared" si="242"/>
        <v>642.95719999999994</v>
      </c>
      <c r="Q1597" s="1">
        <f t="shared" si="243"/>
        <v>3108.2057</v>
      </c>
      <c r="R1597">
        <f t="shared" si="244"/>
        <v>781.59320000000002</v>
      </c>
      <c r="S1597">
        <f t="shared" si="245"/>
        <v>544.59379999999999</v>
      </c>
      <c r="T1597" s="1">
        <f t="shared" si="246"/>
        <v>1324.2864999999999</v>
      </c>
      <c r="U1597" s="1">
        <f t="shared" si="247"/>
        <v>1510.9186999999999</v>
      </c>
      <c r="V1597">
        <f t="shared" si="248"/>
        <v>0.19021076083095159</v>
      </c>
      <c r="W1597">
        <f t="shared" si="249"/>
        <v>10.466104937838443</v>
      </c>
      <c r="X1597" s="3" t="s">
        <v>4003</v>
      </c>
      <c r="Y1597" s="5">
        <v>2.0946199999999999E-5</v>
      </c>
    </row>
    <row r="1598" spans="1:25" x14ac:dyDescent="0.25">
      <c r="A1598" t="s">
        <v>1551</v>
      </c>
      <c r="B1598">
        <v>44.474699999999999</v>
      </c>
      <c r="C1598">
        <v>44.899900000000002</v>
      </c>
      <c r="D1598" s="1">
        <v>1639.21</v>
      </c>
      <c r="E1598" s="1">
        <v>1858.38</v>
      </c>
      <c r="F1598">
        <v>41.497</v>
      </c>
      <c r="G1598">
        <v>43.4741</v>
      </c>
      <c r="H1598">
        <v>514.74300000000005</v>
      </c>
      <c r="I1598">
        <v>533.12</v>
      </c>
      <c r="J1598">
        <v>40.496899999999997</v>
      </c>
      <c r="K1598">
        <v>41.988100000000003</v>
      </c>
      <c r="L1598">
        <v>561.36099999999999</v>
      </c>
      <c r="M1598">
        <v>595.38900000000001</v>
      </c>
      <c r="N1598" s="1">
        <f t="shared" si="240"/>
        <v>1813.4801000000002</v>
      </c>
      <c r="O1598">
        <f t="shared" si="241"/>
        <v>489.64589999999998</v>
      </c>
      <c r="P1598">
        <f t="shared" si="242"/>
        <v>553.40089999999998</v>
      </c>
      <c r="Q1598" s="1">
        <f t="shared" si="243"/>
        <v>1594.7353000000001</v>
      </c>
      <c r="R1598">
        <f t="shared" si="244"/>
        <v>473.24600000000004</v>
      </c>
      <c r="S1598">
        <f t="shared" si="245"/>
        <v>520.86410000000001</v>
      </c>
      <c r="T1598" s="1">
        <f t="shared" si="246"/>
        <v>941.33003333333329</v>
      </c>
      <c r="U1598" s="1">
        <f t="shared" si="247"/>
        <v>873.79406666666671</v>
      </c>
      <c r="V1598">
        <f t="shared" si="248"/>
        <v>-0.10740731569228336</v>
      </c>
      <c r="W1598">
        <f t="shared" si="249"/>
        <v>9.8248531570884641</v>
      </c>
      <c r="X1598" s="3" t="s">
        <v>4004</v>
      </c>
      <c r="Y1598" s="5">
        <v>1.15137E-5</v>
      </c>
    </row>
    <row r="1599" spans="1:25" x14ac:dyDescent="0.25">
      <c r="A1599" t="s">
        <v>1552</v>
      </c>
      <c r="B1599">
        <v>43.571599999999997</v>
      </c>
      <c r="C1599">
        <v>41.992100000000001</v>
      </c>
      <c r="D1599" s="1">
        <v>674.49</v>
      </c>
      <c r="E1599" s="2">
        <v>1317.38</v>
      </c>
      <c r="F1599">
        <v>41.314700000000002</v>
      </c>
      <c r="G1599">
        <v>42.236800000000002</v>
      </c>
      <c r="H1599">
        <v>227.42</v>
      </c>
      <c r="I1599">
        <v>327.82600000000002</v>
      </c>
      <c r="J1599">
        <v>40.975999999999999</v>
      </c>
      <c r="K1599">
        <v>41.247399999999999</v>
      </c>
      <c r="L1599" s="1">
        <v>358.52699999999999</v>
      </c>
      <c r="M1599">
        <v>233.66200000000001</v>
      </c>
      <c r="N1599" s="1">
        <f t="shared" si="240"/>
        <v>1275.3879000000002</v>
      </c>
      <c r="O1599">
        <f t="shared" si="241"/>
        <v>285.58920000000001</v>
      </c>
      <c r="P1599">
        <f t="shared" si="242"/>
        <v>192.41460000000001</v>
      </c>
      <c r="Q1599" s="1">
        <f t="shared" si="243"/>
        <v>630.91840000000002</v>
      </c>
      <c r="R1599">
        <f t="shared" si="244"/>
        <v>186.1053</v>
      </c>
      <c r="S1599">
        <f t="shared" si="245"/>
        <v>317.55099999999999</v>
      </c>
      <c r="T1599" s="1">
        <f t="shared" si="246"/>
        <v>626.17603333333329</v>
      </c>
      <c r="U1599" s="1">
        <f t="shared" si="247"/>
        <v>336.47943333333336</v>
      </c>
      <c r="V1599">
        <f t="shared" si="248"/>
        <v>-0.89604996535523262</v>
      </c>
      <c r="W1599">
        <f t="shared" si="249"/>
        <v>8.8423994979869107</v>
      </c>
      <c r="X1599" s="3" t="s">
        <v>4005</v>
      </c>
      <c r="Y1599" s="5">
        <v>2.34181E-6</v>
      </c>
    </row>
    <row r="1600" spans="1:25" x14ac:dyDescent="0.25">
      <c r="A1600" t="s">
        <v>1553</v>
      </c>
      <c r="B1600">
        <v>45.497300000000003</v>
      </c>
      <c r="C1600">
        <v>47.349800000000002</v>
      </c>
      <c r="D1600" s="1">
        <v>2523.4</v>
      </c>
      <c r="E1600" s="1">
        <v>3177.78</v>
      </c>
      <c r="F1600">
        <v>45.825800000000001</v>
      </c>
      <c r="G1600">
        <v>47.053199999999997</v>
      </c>
      <c r="H1600" s="1">
        <v>1008.06</v>
      </c>
      <c r="I1600" s="1">
        <v>1281.03</v>
      </c>
      <c r="J1600">
        <v>38.987200000000001</v>
      </c>
      <c r="K1600" s="2">
        <v>44.429699999999997</v>
      </c>
      <c r="L1600" s="2">
        <v>1453.62</v>
      </c>
      <c r="M1600">
        <v>990.44399999999996</v>
      </c>
      <c r="N1600" s="1">
        <f t="shared" si="240"/>
        <v>3130.4302000000002</v>
      </c>
      <c r="O1600">
        <f t="shared" si="241"/>
        <v>1233.9767999999999</v>
      </c>
      <c r="P1600">
        <f t="shared" si="242"/>
        <v>946.01429999999993</v>
      </c>
      <c r="Q1600" s="1">
        <f t="shared" si="243"/>
        <v>2477.9027000000001</v>
      </c>
      <c r="R1600">
        <f t="shared" si="244"/>
        <v>962.23419999999999</v>
      </c>
      <c r="S1600">
        <f t="shared" si="245"/>
        <v>1414.6327999999999</v>
      </c>
      <c r="T1600" s="1">
        <f t="shared" si="246"/>
        <v>1926.3466000000001</v>
      </c>
      <c r="U1600" s="1">
        <f t="shared" si="247"/>
        <v>1462.0504000000001</v>
      </c>
      <c r="V1600">
        <f t="shared" si="248"/>
        <v>-0.39787426007863352</v>
      </c>
      <c r="W1600">
        <f t="shared" si="249"/>
        <v>10.712714459628403</v>
      </c>
      <c r="X1600" s="3" t="s">
        <v>4006</v>
      </c>
      <c r="Y1600" s="5">
        <v>1.0358400000000001E-5</v>
      </c>
    </row>
    <row r="1601" spans="1:25" x14ac:dyDescent="0.25">
      <c r="A1601" t="s">
        <v>1554</v>
      </c>
      <c r="B1601">
        <v>49.497500000000002</v>
      </c>
      <c r="C1601">
        <v>50.438099999999999</v>
      </c>
      <c r="D1601" s="1">
        <v>1679.17</v>
      </c>
      <c r="E1601" s="2">
        <v>1683</v>
      </c>
      <c r="F1601">
        <v>43.954500000000003</v>
      </c>
      <c r="G1601">
        <v>47.370899999999999</v>
      </c>
      <c r="H1601">
        <v>588.154</v>
      </c>
      <c r="I1601">
        <v>989.86699999999996</v>
      </c>
      <c r="J1601">
        <v>42.988399999999999</v>
      </c>
      <c r="K1601">
        <v>51.526699999999998</v>
      </c>
      <c r="L1601">
        <v>791.22699999999998</v>
      </c>
      <c r="M1601">
        <v>948.41</v>
      </c>
      <c r="N1601" s="1">
        <f t="shared" si="240"/>
        <v>1632.5618999999999</v>
      </c>
      <c r="O1601">
        <f t="shared" si="241"/>
        <v>942.49609999999996</v>
      </c>
      <c r="P1601">
        <f t="shared" si="242"/>
        <v>896.88329999999996</v>
      </c>
      <c r="Q1601" s="1">
        <f t="shared" si="243"/>
        <v>1629.6725000000001</v>
      </c>
      <c r="R1601">
        <f t="shared" si="244"/>
        <v>544.19949999999994</v>
      </c>
      <c r="S1601">
        <f t="shared" si="245"/>
        <v>748.23860000000002</v>
      </c>
      <c r="T1601" s="1">
        <f t="shared" si="246"/>
        <v>1107.7655333333335</v>
      </c>
      <c r="U1601" s="1">
        <f t="shared" si="247"/>
        <v>1023.5850999999999</v>
      </c>
      <c r="V1601">
        <f t="shared" si="248"/>
        <v>-0.11402150496080304</v>
      </c>
      <c r="W1601">
        <f t="shared" si="249"/>
        <v>10.05642608893635</v>
      </c>
      <c r="X1601" s="3" t="s">
        <v>2627</v>
      </c>
      <c r="Y1601" s="5">
        <v>9.61272E-6</v>
      </c>
    </row>
    <row r="1602" spans="1:25" x14ac:dyDescent="0.25">
      <c r="A1602" t="s">
        <v>1555</v>
      </c>
      <c r="B1602">
        <v>47.914200000000001</v>
      </c>
      <c r="C1602">
        <v>46.6995</v>
      </c>
      <c r="D1602" s="1">
        <v>2862.57</v>
      </c>
      <c r="E1602" s="1">
        <v>3651.32</v>
      </c>
      <c r="F1602">
        <v>45.3309</v>
      </c>
      <c r="G1602">
        <v>49.687399999999997</v>
      </c>
      <c r="H1602">
        <v>938.37400000000002</v>
      </c>
      <c r="I1602">
        <v>942.88699999999994</v>
      </c>
      <c r="J1602">
        <v>49.269399999999997</v>
      </c>
      <c r="K1602">
        <v>52.4236</v>
      </c>
      <c r="L1602" s="1">
        <v>1039.74</v>
      </c>
      <c r="M1602" s="1">
        <v>1154.31</v>
      </c>
      <c r="N1602" s="1">
        <f t="shared" si="240"/>
        <v>3604.6205</v>
      </c>
      <c r="O1602">
        <f t="shared" si="241"/>
        <v>893.19959999999992</v>
      </c>
      <c r="P1602">
        <f t="shared" si="242"/>
        <v>1101.8863999999999</v>
      </c>
      <c r="Q1602" s="1">
        <f t="shared" si="243"/>
        <v>2814.6558</v>
      </c>
      <c r="R1602">
        <f t="shared" si="244"/>
        <v>893.04309999999998</v>
      </c>
      <c r="S1602">
        <f t="shared" si="245"/>
        <v>990.47059999999999</v>
      </c>
      <c r="T1602" s="1">
        <f t="shared" si="246"/>
        <v>1829.4302333333333</v>
      </c>
      <c r="U1602" s="1">
        <f t="shared" si="247"/>
        <v>1603.1950999999999</v>
      </c>
      <c r="V1602">
        <f t="shared" si="248"/>
        <v>-0.19044439428589283</v>
      </c>
      <c r="W1602">
        <f t="shared" si="249"/>
        <v>10.741956486009361</v>
      </c>
      <c r="X1602" s="3" t="s">
        <v>4007</v>
      </c>
      <c r="Y1602" s="5">
        <v>1.4291600000000001E-5</v>
      </c>
    </row>
    <row r="1603" spans="1:25" x14ac:dyDescent="0.25">
      <c r="A1603" t="s">
        <v>1556</v>
      </c>
      <c r="B1603">
        <v>44.988900000000001</v>
      </c>
      <c r="C1603">
        <v>47.497399999999999</v>
      </c>
      <c r="D1603" s="1">
        <v>5754.66</v>
      </c>
      <c r="E1603" s="1">
        <v>5254.08</v>
      </c>
      <c r="F1603">
        <v>42.988399999999999</v>
      </c>
      <c r="G1603">
        <v>46.9574</v>
      </c>
      <c r="H1603" s="1">
        <v>2705.28</v>
      </c>
      <c r="I1603" s="1">
        <v>1712.93</v>
      </c>
      <c r="J1603">
        <v>43.497100000000003</v>
      </c>
      <c r="K1603">
        <v>48.187100000000001</v>
      </c>
      <c r="L1603" s="1">
        <v>1450.37</v>
      </c>
      <c r="M1603" s="1">
        <v>2378.61</v>
      </c>
      <c r="N1603" s="1">
        <f t="shared" ref="N1603:N1666" si="250">E1603-C1603</f>
        <v>5206.5825999999997</v>
      </c>
      <c r="O1603">
        <f t="shared" ref="O1603:O1666" si="251">I1603-G1603</f>
        <v>1665.9726000000001</v>
      </c>
      <c r="P1603">
        <f t="shared" ref="P1603:P1666" si="252">M1603-K1603</f>
        <v>2330.4229</v>
      </c>
      <c r="Q1603" s="1">
        <f t="shared" ref="Q1603:Q1666" si="253">D1603-B1603</f>
        <v>5709.6710999999996</v>
      </c>
      <c r="R1603">
        <f t="shared" ref="R1603:R1666" si="254">H1603-F1603</f>
        <v>2662.2916</v>
      </c>
      <c r="S1603">
        <f t="shared" ref="S1603:S1666" si="255">L1603-J1603</f>
        <v>1406.8728999999998</v>
      </c>
      <c r="T1603" s="1">
        <f t="shared" ref="T1603:T1666" si="256">AVERAGE(N1603,O1603,S1603)</f>
        <v>2759.8093666666664</v>
      </c>
      <c r="U1603" s="1">
        <f t="shared" ref="U1603:U1666" si="257">AVERAGE(P1603,Q1603,R1603)</f>
        <v>3567.4618666666665</v>
      </c>
      <c r="V1603">
        <f t="shared" ref="V1603:V1666" si="258">LOG((U1603/T1603),2)</f>
        <v>0.37032939197375636</v>
      </c>
      <c r="W1603">
        <f t="shared" ref="W1603:W1666" si="259">0.5*LOG((T1603*U1603),2)</f>
        <v>11.615517597194769</v>
      </c>
      <c r="X1603" s="3" t="s">
        <v>4008</v>
      </c>
      <c r="Y1603" s="5">
        <v>3.7822199999999998E-5</v>
      </c>
    </row>
    <row r="1604" spans="1:25" x14ac:dyDescent="0.25">
      <c r="A1604" t="s">
        <v>1557</v>
      </c>
      <c r="B1604">
        <v>48.836500000000001</v>
      </c>
      <c r="C1604">
        <v>46</v>
      </c>
      <c r="D1604" s="1">
        <v>2036.77</v>
      </c>
      <c r="E1604" s="1">
        <v>1522.86</v>
      </c>
      <c r="F1604">
        <v>47.370899999999999</v>
      </c>
      <c r="G1604">
        <v>50.299100000000003</v>
      </c>
      <c r="H1604" s="1">
        <v>2068.4499999999998</v>
      </c>
      <c r="I1604" s="1">
        <v>1560.27</v>
      </c>
      <c r="J1604">
        <v>46.829500000000003</v>
      </c>
      <c r="K1604">
        <v>59.160800000000002</v>
      </c>
      <c r="L1604" s="1">
        <v>1188.49</v>
      </c>
      <c r="M1604" s="1">
        <v>1371.94</v>
      </c>
      <c r="N1604" s="1">
        <f t="shared" si="250"/>
        <v>1476.86</v>
      </c>
      <c r="O1604">
        <f t="shared" si="251"/>
        <v>1509.9709</v>
      </c>
      <c r="P1604">
        <f t="shared" si="252"/>
        <v>1312.7791999999999</v>
      </c>
      <c r="Q1604" s="1">
        <f t="shared" si="253"/>
        <v>1987.9335000000001</v>
      </c>
      <c r="R1604">
        <f t="shared" si="254"/>
        <v>2021.0790999999999</v>
      </c>
      <c r="S1604">
        <f t="shared" si="255"/>
        <v>1141.6605</v>
      </c>
      <c r="T1604" s="1">
        <f t="shared" si="256"/>
        <v>1376.1638</v>
      </c>
      <c r="U1604" s="1">
        <f t="shared" si="257"/>
        <v>1773.9305999999999</v>
      </c>
      <c r="V1604">
        <f t="shared" si="258"/>
        <v>0.36629737015111713</v>
      </c>
      <c r="W1604">
        <f t="shared" si="259"/>
        <v>10.609585168980676</v>
      </c>
      <c r="X1604" s="3" t="s">
        <v>4009</v>
      </c>
      <c r="Y1604" s="5">
        <v>1.8227300000000001E-5</v>
      </c>
    </row>
    <row r="1605" spans="1:25" x14ac:dyDescent="0.25">
      <c r="A1605" t="s">
        <v>1558</v>
      </c>
      <c r="B1605">
        <v>45.497300000000003</v>
      </c>
      <c r="C1605">
        <v>42</v>
      </c>
      <c r="D1605">
        <v>324.70800000000003</v>
      </c>
      <c r="E1605">
        <v>351.96600000000001</v>
      </c>
      <c r="K1605" s="1"/>
      <c r="L1605" s="1"/>
      <c r="N1605" s="1">
        <f t="shared" si="250"/>
        <v>309.96600000000001</v>
      </c>
      <c r="O1605">
        <f t="shared" si="251"/>
        <v>0</v>
      </c>
      <c r="P1605">
        <f t="shared" si="252"/>
        <v>0</v>
      </c>
      <c r="Q1605" s="1">
        <f t="shared" si="253"/>
        <v>279.21070000000003</v>
      </c>
      <c r="R1605">
        <f t="shared" si="254"/>
        <v>0</v>
      </c>
      <c r="S1605">
        <f t="shared" si="255"/>
        <v>0</v>
      </c>
      <c r="T1605" s="1">
        <f t="shared" si="256"/>
        <v>103.322</v>
      </c>
      <c r="U1605" s="1">
        <f t="shared" si="257"/>
        <v>93.070233333333348</v>
      </c>
      <c r="V1605">
        <f t="shared" si="258"/>
        <v>-0.15075574573397107</v>
      </c>
      <c r="W1605">
        <f t="shared" si="259"/>
        <v>6.6156257919392729</v>
      </c>
      <c r="X1605" s="3" t="s">
        <v>4010</v>
      </c>
      <c r="Y1605" s="4">
        <v>1.0777999999999999E-2</v>
      </c>
    </row>
    <row r="1606" spans="1:25" x14ac:dyDescent="0.25">
      <c r="A1606" t="s">
        <v>1559</v>
      </c>
      <c r="B1606">
        <v>47.497399999999999</v>
      </c>
      <c r="C1606">
        <v>46.4758</v>
      </c>
      <c r="D1606" s="1">
        <v>2560.5</v>
      </c>
      <c r="E1606" s="1">
        <v>2696.17</v>
      </c>
      <c r="F1606">
        <v>47</v>
      </c>
      <c r="G1606">
        <v>50</v>
      </c>
      <c r="H1606" s="2">
        <v>17295</v>
      </c>
      <c r="I1606" s="2">
        <v>6894</v>
      </c>
      <c r="J1606">
        <v>41.952399999999997</v>
      </c>
      <c r="K1606">
        <v>45.4313</v>
      </c>
      <c r="L1606" s="1">
        <v>1404.26</v>
      </c>
      <c r="M1606" s="1">
        <v>1918.65</v>
      </c>
      <c r="N1606" s="1">
        <f t="shared" si="250"/>
        <v>2649.6941999999999</v>
      </c>
      <c r="O1606">
        <f t="shared" si="251"/>
        <v>6844</v>
      </c>
      <c r="P1606">
        <f t="shared" si="252"/>
        <v>1873.2187000000001</v>
      </c>
      <c r="Q1606" s="1">
        <f t="shared" si="253"/>
        <v>2513.0025999999998</v>
      </c>
      <c r="R1606">
        <f t="shared" si="254"/>
        <v>17248</v>
      </c>
      <c r="S1606">
        <f t="shared" si="255"/>
        <v>1362.3076000000001</v>
      </c>
      <c r="T1606" s="1">
        <f t="shared" si="256"/>
        <v>3618.6672666666668</v>
      </c>
      <c r="U1606" s="1">
        <f t="shared" si="257"/>
        <v>7211.4071000000004</v>
      </c>
      <c r="V1606">
        <f t="shared" si="258"/>
        <v>0.99482232839495277</v>
      </c>
      <c r="W1606">
        <f t="shared" si="259"/>
        <v>12.318653908103986</v>
      </c>
      <c r="X1606" s="3" t="s">
        <v>4011</v>
      </c>
      <c r="Y1606" s="5">
        <v>3.8411799999999997E-5</v>
      </c>
    </row>
    <row r="1607" spans="1:25" x14ac:dyDescent="0.25">
      <c r="A1607" t="s">
        <v>1560</v>
      </c>
      <c r="B1607">
        <v>46.949399999999997</v>
      </c>
      <c r="C1607">
        <v>44.656799999999997</v>
      </c>
      <c r="D1607" s="1">
        <v>402.55700000000002</v>
      </c>
      <c r="E1607" s="1">
        <v>511.99400000000003</v>
      </c>
      <c r="F1607">
        <v>42.473500000000001</v>
      </c>
      <c r="G1607">
        <v>44.271900000000002</v>
      </c>
      <c r="H1607">
        <v>211.452</v>
      </c>
      <c r="I1607">
        <v>270.16300000000001</v>
      </c>
      <c r="J1607">
        <v>39</v>
      </c>
      <c r="K1607">
        <v>42</v>
      </c>
      <c r="L1607">
        <v>219</v>
      </c>
      <c r="M1607">
        <v>221</v>
      </c>
      <c r="N1607" s="1">
        <f t="shared" si="250"/>
        <v>467.33720000000005</v>
      </c>
      <c r="O1607">
        <f t="shared" si="251"/>
        <v>225.89109999999999</v>
      </c>
      <c r="P1607">
        <f t="shared" si="252"/>
        <v>179</v>
      </c>
      <c r="Q1607" s="1">
        <f t="shared" si="253"/>
        <v>355.60760000000005</v>
      </c>
      <c r="R1607">
        <f t="shared" si="254"/>
        <v>168.9785</v>
      </c>
      <c r="S1607">
        <f t="shared" si="255"/>
        <v>180</v>
      </c>
      <c r="T1607" s="1">
        <f t="shared" si="256"/>
        <v>291.0761</v>
      </c>
      <c r="U1607" s="1">
        <f t="shared" si="257"/>
        <v>234.52869999999999</v>
      </c>
      <c r="V1607">
        <f t="shared" si="258"/>
        <v>-0.31163190533206703</v>
      </c>
      <c r="W1607">
        <f t="shared" si="259"/>
        <v>8.0294366230241394</v>
      </c>
      <c r="X1607" s="3" t="s">
        <v>4012</v>
      </c>
      <c r="Y1607" s="5">
        <v>3.12139E-6</v>
      </c>
    </row>
    <row r="1608" spans="1:25" x14ac:dyDescent="0.25">
      <c r="A1608" t="s">
        <v>1561</v>
      </c>
      <c r="B1608">
        <v>44.293999999999997</v>
      </c>
      <c r="C1608">
        <v>41.314700000000002</v>
      </c>
      <c r="D1608" s="1">
        <v>420.61200000000002</v>
      </c>
      <c r="E1608" s="1">
        <v>426.88099999999997</v>
      </c>
      <c r="F1608">
        <v>41</v>
      </c>
      <c r="G1608">
        <v>45</v>
      </c>
      <c r="H1608">
        <v>369</v>
      </c>
      <c r="I1608">
        <v>395</v>
      </c>
      <c r="J1608">
        <v>39</v>
      </c>
      <c r="K1608" s="1">
        <v>42</v>
      </c>
      <c r="L1608" s="1">
        <v>336</v>
      </c>
      <c r="M1608">
        <v>338</v>
      </c>
      <c r="N1608" s="1">
        <f t="shared" si="250"/>
        <v>385.56629999999996</v>
      </c>
      <c r="O1608">
        <f t="shared" si="251"/>
        <v>350</v>
      </c>
      <c r="P1608">
        <f t="shared" si="252"/>
        <v>296</v>
      </c>
      <c r="Q1608" s="1">
        <f t="shared" si="253"/>
        <v>376.31800000000004</v>
      </c>
      <c r="R1608">
        <f t="shared" si="254"/>
        <v>328</v>
      </c>
      <c r="S1608">
        <f t="shared" si="255"/>
        <v>297</v>
      </c>
      <c r="T1608" s="1">
        <f t="shared" si="256"/>
        <v>344.18876666666665</v>
      </c>
      <c r="U1608" s="1">
        <f t="shared" si="257"/>
        <v>333.43933333333331</v>
      </c>
      <c r="V1608">
        <f t="shared" si="258"/>
        <v>-4.5775714462535429E-2</v>
      </c>
      <c r="W1608">
        <f t="shared" si="259"/>
        <v>8.4041683452651146</v>
      </c>
      <c r="X1608" s="3" t="s">
        <v>4013</v>
      </c>
      <c r="Y1608" s="5">
        <v>5.4168100000000002E-6</v>
      </c>
    </row>
    <row r="1609" spans="1:25" x14ac:dyDescent="0.25">
      <c r="A1609" t="s">
        <v>1562</v>
      </c>
      <c r="B1609">
        <v>43.255699999999997</v>
      </c>
      <c r="C1609">
        <v>44.573799999999999</v>
      </c>
      <c r="D1609" s="1">
        <v>499.02699999999999</v>
      </c>
      <c r="E1609" s="1">
        <v>620.35699999999997</v>
      </c>
      <c r="F1609">
        <v>42.209099999999999</v>
      </c>
      <c r="G1609">
        <v>42.969000000000001</v>
      </c>
      <c r="H1609">
        <v>221.31700000000001</v>
      </c>
      <c r="I1609">
        <v>267.31700000000001</v>
      </c>
      <c r="J1609">
        <v>38.4968</v>
      </c>
      <c r="K1609" s="2">
        <v>40.496899999999997</v>
      </c>
      <c r="L1609" s="2">
        <v>189.99700000000001</v>
      </c>
      <c r="M1609">
        <v>244.00800000000001</v>
      </c>
      <c r="N1609" s="1">
        <f t="shared" si="250"/>
        <v>575.78319999999997</v>
      </c>
      <c r="O1609">
        <f t="shared" si="251"/>
        <v>224.34800000000001</v>
      </c>
      <c r="P1609">
        <f t="shared" si="252"/>
        <v>203.5111</v>
      </c>
      <c r="Q1609" s="1">
        <f t="shared" si="253"/>
        <v>455.7713</v>
      </c>
      <c r="R1609">
        <f t="shared" si="254"/>
        <v>179.1079</v>
      </c>
      <c r="S1609">
        <f t="shared" si="255"/>
        <v>151.50020000000001</v>
      </c>
      <c r="T1609" s="1">
        <f t="shared" si="256"/>
        <v>317.21046666666666</v>
      </c>
      <c r="U1609" s="1">
        <f t="shared" si="257"/>
        <v>279.46343333333334</v>
      </c>
      <c r="V1609">
        <f t="shared" si="258"/>
        <v>-0.1827808503762382</v>
      </c>
      <c r="W1609">
        <f t="shared" si="259"/>
        <v>8.2179061395344526</v>
      </c>
      <c r="X1609" s="3" t="s">
        <v>4014</v>
      </c>
      <c r="Y1609" s="5">
        <v>5.0731800000000003E-6</v>
      </c>
    </row>
    <row r="1610" spans="1:25" x14ac:dyDescent="0.25">
      <c r="A1610" t="s">
        <v>1563</v>
      </c>
      <c r="B1610">
        <v>44.664200000000001</v>
      </c>
      <c r="C1610">
        <v>41.6325</v>
      </c>
      <c r="D1610" s="1">
        <v>1471.21</v>
      </c>
      <c r="E1610" s="1">
        <v>1777.99</v>
      </c>
      <c r="F1610">
        <v>40.621899999999997</v>
      </c>
      <c r="G1610">
        <v>43.3155</v>
      </c>
      <c r="H1610">
        <v>565.84100000000001</v>
      </c>
      <c r="I1610">
        <v>808.41099999999994</v>
      </c>
      <c r="J1610">
        <v>42</v>
      </c>
      <c r="K1610" s="1">
        <v>44.949100000000001</v>
      </c>
      <c r="L1610" s="1">
        <v>676.101</v>
      </c>
      <c r="M1610">
        <v>686.13499999999999</v>
      </c>
      <c r="N1610" s="1">
        <f t="shared" si="250"/>
        <v>1736.3575000000001</v>
      </c>
      <c r="O1610">
        <f t="shared" si="251"/>
        <v>765.0954999999999</v>
      </c>
      <c r="P1610">
        <f t="shared" si="252"/>
        <v>641.18589999999995</v>
      </c>
      <c r="Q1610" s="1">
        <f t="shared" si="253"/>
        <v>1426.5458000000001</v>
      </c>
      <c r="R1610">
        <f t="shared" si="254"/>
        <v>525.21910000000003</v>
      </c>
      <c r="S1610">
        <f t="shared" si="255"/>
        <v>634.101</v>
      </c>
      <c r="T1610" s="1">
        <f t="shared" si="256"/>
        <v>1045.1846666666668</v>
      </c>
      <c r="U1610" s="1">
        <f t="shared" si="257"/>
        <v>864.31693333333351</v>
      </c>
      <c r="V1610">
        <f t="shared" si="258"/>
        <v>-0.27412553365284192</v>
      </c>
      <c r="W1610">
        <f t="shared" si="259"/>
        <v>9.8924793827705848</v>
      </c>
      <c r="X1610" s="3" t="s">
        <v>4015</v>
      </c>
      <c r="Y1610" s="5">
        <v>8.8788200000000001E-6</v>
      </c>
    </row>
    <row r="1611" spans="1:25" x14ac:dyDescent="0.25">
      <c r="A1611" t="s">
        <v>1564</v>
      </c>
      <c r="B1611">
        <v>46</v>
      </c>
      <c r="C1611">
        <v>50.990200000000002</v>
      </c>
      <c r="D1611" s="1">
        <v>6875.26</v>
      </c>
      <c r="E1611" s="1">
        <v>6826.7</v>
      </c>
      <c r="F1611">
        <v>43.954500000000003</v>
      </c>
      <c r="G1611">
        <v>49.94</v>
      </c>
      <c r="H1611" s="1">
        <v>3181.57</v>
      </c>
      <c r="I1611" s="1">
        <v>1529.14</v>
      </c>
      <c r="J1611">
        <v>42.426400000000001</v>
      </c>
      <c r="K1611" s="1">
        <v>80.944400000000002</v>
      </c>
      <c r="L1611" s="1">
        <v>1638.46</v>
      </c>
      <c r="M1611" s="1">
        <v>2429.15</v>
      </c>
      <c r="N1611" s="1">
        <f t="shared" si="250"/>
        <v>6775.7097999999996</v>
      </c>
      <c r="O1611">
        <f t="shared" si="251"/>
        <v>1479.2</v>
      </c>
      <c r="P1611">
        <f t="shared" si="252"/>
        <v>2348.2056000000002</v>
      </c>
      <c r="Q1611" s="1">
        <f t="shared" si="253"/>
        <v>6829.26</v>
      </c>
      <c r="R1611">
        <f t="shared" si="254"/>
        <v>3137.6155000000003</v>
      </c>
      <c r="S1611">
        <f t="shared" si="255"/>
        <v>1596.0336</v>
      </c>
      <c r="T1611" s="1">
        <f t="shared" si="256"/>
        <v>3283.6478000000002</v>
      </c>
      <c r="U1611" s="1">
        <f t="shared" si="257"/>
        <v>4105.0270333333328</v>
      </c>
      <c r="V1611">
        <f t="shared" si="258"/>
        <v>0.32209232906046009</v>
      </c>
      <c r="W1611">
        <f t="shared" si="259"/>
        <v>11.84212984292118</v>
      </c>
      <c r="X1611" s="3" t="s">
        <v>4016</v>
      </c>
      <c r="Y1611" s="5">
        <v>3.7395899999999999E-5</v>
      </c>
    </row>
    <row r="1612" spans="1:25" x14ac:dyDescent="0.25">
      <c r="A1612" t="s">
        <v>1565</v>
      </c>
      <c r="B1612">
        <v>47.993099999999998</v>
      </c>
      <c r="C1612">
        <v>52.305399999999999</v>
      </c>
      <c r="D1612" s="1">
        <v>6947.5</v>
      </c>
      <c r="E1612" s="1">
        <v>6724.45</v>
      </c>
      <c r="F1612">
        <v>43.330800000000004</v>
      </c>
      <c r="G1612">
        <v>44.697600000000001</v>
      </c>
      <c r="H1612" s="1">
        <v>3342.02</v>
      </c>
      <c r="I1612" s="1">
        <v>1737.98</v>
      </c>
      <c r="J1612">
        <v>43.969700000000003</v>
      </c>
      <c r="K1612" s="1">
        <v>51.651499999999999</v>
      </c>
      <c r="L1612" s="1">
        <v>1608.39</v>
      </c>
      <c r="M1612" s="1">
        <v>2628.99</v>
      </c>
      <c r="N1612" s="1">
        <f t="shared" si="250"/>
        <v>6672.1445999999996</v>
      </c>
      <c r="O1612">
        <f t="shared" si="251"/>
        <v>1693.2824000000001</v>
      </c>
      <c r="P1612">
        <f t="shared" si="252"/>
        <v>2577.3384999999998</v>
      </c>
      <c r="Q1612" s="1">
        <f t="shared" si="253"/>
        <v>6899.5069000000003</v>
      </c>
      <c r="R1612">
        <f t="shared" si="254"/>
        <v>3298.6891999999998</v>
      </c>
      <c r="S1612">
        <f t="shared" si="255"/>
        <v>1564.4203</v>
      </c>
      <c r="T1612" s="1">
        <f t="shared" si="256"/>
        <v>3309.9490999999998</v>
      </c>
      <c r="U1612" s="1">
        <f t="shared" si="257"/>
        <v>4258.5115333333333</v>
      </c>
      <c r="V1612">
        <f t="shared" si="258"/>
        <v>0.36354022543006098</v>
      </c>
      <c r="W1612">
        <f t="shared" si="259"/>
        <v>11.874363428989005</v>
      </c>
      <c r="X1612" s="3" t="s">
        <v>4017</v>
      </c>
      <c r="Y1612" s="5">
        <v>4.1158100000000002E-5</v>
      </c>
    </row>
    <row r="1613" spans="1:25" x14ac:dyDescent="0.25">
      <c r="A1613" t="s">
        <v>1566</v>
      </c>
      <c r="B1613">
        <v>47</v>
      </c>
      <c r="C1613">
        <v>46</v>
      </c>
      <c r="D1613" s="2">
        <v>585</v>
      </c>
      <c r="E1613" s="1">
        <v>956</v>
      </c>
      <c r="J1613">
        <v>38</v>
      </c>
      <c r="K1613" s="1">
        <v>37</v>
      </c>
      <c r="L1613" s="1">
        <v>299</v>
      </c>
      <c r="M1613">
        <v>208</v>
      </c>
      <c r="N1613" s="1">
        <f t="shared" si="250"/>
        <v>910</v>
      </c>
      <c r="O1613">
        <f t="shared" si="251"/>
        <v>0</v>
      </c>
      <c r="P1613">
        <f t="shared" si="252"/>
        <v>171</v>
      </c>
      <c r="Q1613" s="1">
        <f t="shared" si="253"/>
        <v>538</v>
      </c>
      <c r="R1613">
        <f t="shared" si="254"/>
        <v>0</v>
      </c>
      <c r="S1613">
        <f t="shared" si="255"/>
        <v>261</v>
      </c>
      <c r="T1613" s="1">
        <f t="shared" si="256"/>
        <v>390.33333333333331</v>
      </c>
      <c r="U1613" s="1">
        <f t="shared" si="257"/>
        <v>236.33333333333334</v>
      </c>
      <c r="V1613">
        <f t="shared" si="258"/>
        <v>-0.72388354326169901</v>
      </c>
      <c r="W1613">
        <f t="shared" si="259"/>
        <v>8.2466210881492099</v>
      </c>
      <c r="X1613" s="3" t="s">
        <v>4018</v>
      </c>
      <c r="Y1613" s="4">
        <v>1.4088499999999999E-4</v>
      </c>
    </row>
    <row r="1614" spans="1:25" x14ac:dyDescent="0.25">
      <c r="A1614" t="s">
        <v>1567</v>
      </c>
      <c r="B1614">
        <v>45.475299999999997</v>
      </c>
      <c r="C1614">
        <v>41</v>
      </c>
      <c r="D1614" s="1">
        <v>1412.52</v>
      </c>
      <c r="E1614" s="1">
        <v>1120.58</v>
      </c>
      <c r="F1614">
        <v>41.472900000000003</v>
      </c>
      <c r="G1614">
        <v>38.470799999999997</v>
      </c>
      <c r="H1614">
        <v>402.48</v>
      </c>
      <c r="I1614">
        <v>344.30799999999999</v>
      </c>
      <c r="J1614">
        <v>40.348500000000001</v>
      </c>
      <c r="K1614">
        <v>45.033299999999997</v>
      </c>
      <c r="L1614">
        <v>365.45299999999997</v>
      </c>
      <c r="M1614">
        <v>415.529</v>
      </c>
      <c r="N1614" s="1">
        <f t="shared" si="250"/>
        <v>1079.58</v>
      </c>
      <c r="O1614">
        <f t="shared" si="251"/>
        <v>305.8372</v>
      </c>
      <c r="P1614">
        <f t="shared" si="252"/>
        <v>370.4957</v>
      </c>
      <c r="Q1614" s="1">
        <f t="shared" si="253"/>
        <v>1367.0446999999999</v>
      </c>
      <c r="R1614">
        <f t="shared" si="254"/>
        <v>361.00710000000004</v>
      </c>
      <c r="S1614">
        <f t="shared" si="255"/>
        <v>325.10449999999997</v>
      </c>
      <c r="T1614" s="1">
        <f t="shared" si="256"/>
        <v>570.17389999999989</v>
      </c>
      <c r="U1614" s="1">
        <f t="shared" si="257"/>
        <v>699.51583333333326</v>
      </c>
      <c r="V1614">
        <f t="shared" si="258"/>
        <v>0.29495471204504603</v>
      </c>
      <c r="W1614">
        <f t="shared" si="259"/>
        <v>9.3027355464859909</v>
      </c>
      <c r="X1614" s="3" t="s">
        <v>4019</v>
      </c>
      <c r="Y1614" s="5">
        <v>1.4186600000000001E-5</v>
      </c>
    </row>
    <row r="1615" spans="1:25" x14ac:dyDescent="0.25">
      <c r="A1615" t="s">
        <v>1568</v>
      </c>
      <c r="B1615">
        <v>46.432699999999997</v>
      </c>
      <c r="C1615">
        <v>48.959200000000003</v>
      </c>
      <c r="D1615">
        <v>481.202</v>
      </c>
      <c r="E1615">
        <v>352.44099999999997</v>
      </c>
      <c r="F1615">
        <v>42</v>
      </c>
      <c r="G1615">
        <v>42</v>
      </c>
      <c r="H1615">
        <v>250</v>
      </c>
      <c r="I1615">
        <v>203</v>
      </c>
      <c r="J1615">
        <v>39.940300000000001</v>
      </c>
      <c r="K1615">
        <v>45.160899999999998</v>
      </c>
      <c r="L1615">
        <v>176.602</v>
      </c>
      <c r="M1615">
        <v>279.863</v>
      </c>
      <c r="N1615" s="1">
        <f t="shared" si="250"/>
        <v>303.48179999999996</v>
      </c>
      <c r="O1615">
        <f t="shared" si="251"/>
        <v>161</v>
      </c>
      <c r="P1615">
        <f t="shared" si="252"/>
        <v>234.7021</v>
      </c>
      <c r="Q1615" s="1">
        <f t="shared" si="253"/>
        <v>434.76929999999999</v>
      </c>
      <c r="R1615">
        <f t="shared" si="254"/>
        <v>208</v>
      </c>
      <c r="S1615">
        <f t="shared" si="255"/>
        <v>136.6617</v>
      </c>
      <c r="T1615" s="1">
        <f t="shared" si="256"/>
        <v>200.38116666666664</v>
      </c>
      <c r="U1615" s="1">
        <f t="shared" si="257"/>
        <v>292.49046666666669</v>
      </c>
      <c r="V1615">
        <f t="shared" si="258"/>
        <v>0.54564268321405085</v>
      </c>
      <c r="W1615">
        <f t="shared" si="259"/>
        <v>7.9194244509257512</v>
      </c>
      <c r="X1615" s="3" t="s">
        <v>2627</v>
      </c>
      <c r="Y1615" s="5">
        <v>1.1933899999999999E-5</v>
      </c>
    </row>
    <row r="1616" spans="1:25" x14ac:dyDescent="0.25">
      <c r="A1616" t="s">
        <v>1569</v>
      </c>
      <c r="B1616">
        <v>45.377699999999997</v>
      </c>
      <c r="C1616">
        <v>53.4848</v>
      </c>
      <c r="D1616" s="1">
        <v>16446.900000000001</v>
      </c>
      <c r="E1616" s="1">
        <v>20602.7</v>
      </c>
      <c r="F1616">
        <v>42.253900000000002</v>
      </c>
      <c r="G1616">
        <v>45.098999999999997</v>
      </c>
      <c r="H1616" s="1">
        <v>12140.6</v>
      </c>
      <c r="I1616" s="1">
        <v>5901.67</v>
      </c>
      <c r="J1616">
        <v>40.647399999999998</v>
      </c>
      <c r="K1616">
        <v>47.462800000000001</v>
      </c>
      <c r="L1616" s="1">
        <v>3571.57</v>
      </c>
      <c r="M1616" s="1">
        <v>14424.8</v>
      </c>
      <c r="N1616" s="1">
        <f t="shared" si="250"/>
        <v>20549.215200000002</v>
      </c>
      <c r="O1616">
        <f t="shared" si="251"/>
        <v>5856.5709999999999</v>
      </c>
      <c r="P1616">
        <f t="shared" si="252"/>
        <v>14377.3372</v>
      </c>
      <c r="Q1616" s="1">
        <f t="shared" si="253"/>
        <v>16401.522300000001</v>
      </c>
      <c r="R1616">
        <f t="shared" si="254"/>
        <v>12098.346100000001</v>
      </c>
      <c r="S1616">
        <f t="shared" si="255"/>
        <v>3530.9226000000003</v>
      </c>
      <c r="T1616" s="1">
        <f t="shared" si="256"/>
        <v>9978.9029333333347</v>
      </c>
      <c r="U1616" s="1">
        <f t="shared" si="257"/>
        <v>14292.401866666667</v>
      </c>
      <c r="V1616">
        <f t="shared" si="258"/>
        <v>0.51829526307666385</v>
      </c>
      <c r="W1616">
        <f t="shared" si="259"/>
        <v>13.543813132600826</v>
      </c>
      <c r="X1616" s="3" t="s">
        <v>4020</v>
      </c>
      <c r="Y1616" s="5">
        <v>8.2191800000000001E-5</v>
      </c>
    </row>
    <row r="1617" spans="1:25" x14ac:dyDescent="0.25">
      <c r="A1617" t="s">
        <v>1570</v>
      </c>
      <c r="B1617">
        <v>44.286000000000001</v>
      </c>
      <c r="C1617">
        <v>43.795200000000001</v>
      </c>
      <c r="D1617" s="1">
        <v>1860.26</v>
      </c>
      <c r="E1617" s="1">
        <v>3082.51</v>
      </c>
      <c r="F1617">
        <v>41.252099999999999</v>
      </c>
      <c r="G1617">
        <v>42.540599999999998</v>
      </c>
      <c r="H1617">
        <v>965.48299999999995</v>
      </c>
      <c r="I1617">
        <v>653.69899999999996</v>
      </c>
      <c r="J1617">
        <v>41.615499999999997</v>
      </c>
      <c r="K1617">
        <v>42.322699999999998</v>
      </c>
      <c r="L1617">
        <v>456.791</v>
      </c>
      <c r="M1617" s="1">
        <v>1198.79</v>
      </c>
      <c r="N1617" s="1">
        <f t="shared" si="250"/>
        <v>3038.7148000000002</v>
      </c>
      <c r="O1617">
        <f t="shared" si="251"/>
        <v>611.15839999999992</v>
      </c>
      <c r="P1617">
        <f t="shared" si="252"/>
        <v>1156.4673</v>
      </c>
      <c r="Q1617" s="1">
        <f t="shared" si="253"/>
        <v>1815.9739999999999</v>
      </c>
      <c r="R1617">
        <f t="shared" si="254"/>
        <v>924.23089999999991</v>
      </c>
      <c r="S1617">
        <f t="shared" si="255"/>
        <v>415.1755</v>
      </c>
      <c r="T1617" s="1">
        <f t="shared" si="256"/>
        <v>1355.0162333333333</v>
      </c>
      <c r="U1617" s="1">
        <f t="shared" si="257"/>
        <v>1298.8907333333334</v>
      </c>
      <c r="V1617">
        <f t="shared" si="258"/>
        <v>-6.1030063458776936E-2</v>
      </c>
      <c r="W1617">
        <f t="shared" si="259"/>
        <v>10.373579388356282</v>
      </c>
      <c r="X1617" s="3" t="s">
        <v>4021</v>
      </c>
      <c r="Y1617" s="5">
        <v>2.76898E-5</v>
      </c>
    </row>
    <row r="1618" spans="1:25" x14ac:dyDescent="0.25">
      <c r="A1618" t="s">
        <v>1571</v>
      </c>
      <c r="B1618">
        <v>46.4758</v>
      </c>
      <c r="C1618">
        <v>45.4313</v>
      </c>
      <c r="D1618" s="1">
        <v>2005.18</v>
      </c>
      <c r="E1618" s="1">
        <v>2487.35</v>
      </c>
      <c r="F1618">
        <v>41.701300000000003</v>
      </c>
      <c r="G1618">
        <v>43</v>
      </c>
      <c r="H1618" s="1">
        <v>1063.08</v>
      </c>
      <c r="I1618">
        <v>688.58600000000001</v>
      </c>
      <c r="J1618">
        <v>42.473500000000001</v>
      </c>
      <c r="K1618">
        <v>45.475299999999997</v>
      </c>
      <c r="L1618">
        <v>683.09299999999996</v>
      </c>
      <c r="M1618" s="1">
        <v>1457.89</v>
      </c>
      <c r="N1618" s="1">
        <f t="shared" si="250"/>
        <v>2441.9186999999997</v>
      </c>
      <c r="O1618">
        <f t="shared" si="251"/>
        <v>645.58600000000001</v>
      </c>
      <c r="P1618">
        <f t="shared" si="252"/>
        <v>1412.4147</v>
      </c>
      <c r="Q1618" s="1">
        <f t="shared" si="253"/>
        <v>1958.7042000000001</v>
      </c>
      <c r="R1618">
        <f t="shared" si="254"/>
        <v>1021.3787</v>
      </c>
      <c r="S1618">
        <f t="shared" si="255"/>
        <v>640.61950000000002</v>
      </c>
      <c r="T1618" s="1">
        <f t="shared" si="256"/>
        <v>1242.7080666666664</v>
      </c>
      <c r="U1618" s="1">
        <f t="shared" si="257"/>
        <v>1464.1658666666669</v>
      </c>
      <c r="V1618">
        <f t="shared" si="258"/>
        <v>0.23659157473822781</v>
      </c>
      <c r="W1618">
        <f t="shared" si="259"/>
        <v>10.397567494537046</v>
      </c>
      <c r="X1618" s="3" t="s">
        <v>4021</v>
      </c>
      <c r="Y1618" s="5">
        <v>2.78502E-5</v>
      </c>
    </row>
    <row r="1619" spans="1:25" x14ac:dyDescent="0.25">
      <c r="A1619" t="s">
        <v>1572</v>
      </c>
      <c r="B1619">
        <v>47.993099999999998</v>
      </c>
      <c r="C1619">
        <v>47.872100000000003</v>
      </c>
      <c r="D1619" s="1">
        <v>2248.7199999999998</v>
      </c>
      <c r="E1619" s="1">
        <v>1654.87</v>
      </c>
      <c r="F1619">
        <v>43.330800000000004</v>
      </c>
      <c r="G1619">
        <v>42.506300000000003</v>
      </c>
      <c r="H1619">
        <v>544.31700000000001</v>
      </c>
      <c r="I1619">
        <v>357.44099999999997</v>
      </c>
      <c r="J1619">
        <v>45.316299999999998</v>
      </c>
      <c r="K1619">
        <v>58.821399999999997</v>
      </c>
      <c r="L1619">
        <v>388.88499999999999</v>
      </c>
      <c r="M1619">
        <v>763.78099999999995</v>
      </c>
      <c r="N1619" s="1">
        <f t="shared" si="250"/>
        <v>1606.9978999999998</v>
      </c>
      <c r="O1619">
        <f t="shared" si="251"/>
        <v>314.93469999999996</v>
      </c>
      <c r="P1619">
        <f t="shared" si="252"/>
        <v>704.95959999999991</v>
      </c>
      <c r="Q1619" s="1">
        <f t="shared" si="253"/>
        <v>2200.7268999999997</v>
      </c>
      <c r="R1619">
        <f t="shared" si="254"/>
        <v>500.9862</v>
      </c>
      <c r="S1619">
        <f t="shared" si="255"/>
        <v>343.56869999999998</v>
      </c>
      <c r="T1619" s="1">
        <f t="shared" si="256"/>
        <v>755.1671</v>
      </c>
      <c r="U1619" s="1">
        <f t="shared" si="257"/>
        <v>1135.5575666666666</v>
      </c>
      <c r="V1619">
        <f t="shared" si="258"/>
        <v>0.58853302680083341</v>
      </c>
      <c r="W1619">
        <f t="shared" si="259"/>
        <v>9.8549186160465521</v>
      </c>
      <c r="X1619" s="3" t="s">
        <v>4022</v>
      </c>
      <c r="Y1619" s="5">
        <v>2.8455000000000001E-5</v>
      </c>
    </row>
    <row r="1620" spans="1:25" x14ac:dyDescent="0.25">
      <c r="A1620" t="s">
        <v>1573</v>
      </c>
      <c r="B1620">
        <v>48.317300000000003</v>
      </c>
      <c r="C1620">
        <v>42.857700000000001</v>
      </c>
      <c r="D1620" s="1">
        <v>344.92899999999997</v>
      </c>
      <c r="E1620" s="1">
        <v>371.09399999999999</v>
      </c>
      <c r="L1620" s="1"/>
      <c r="N1620" s="1">
        <f t="shared" si="250"/>
        <v>328.23629999999997</v>
      </c>
      <c r="O1620">
        <f t="shared" si="251"/>
        <v>0</v>
      </c>
      <c r="P1620">
        <f t="shared" si="252"/>
        <v>0</v>
      </c>
      <c r="Q1620" s="1">
        <f t="shared" si="253"/>
        <v>296.61169999999998</v>
      </c>
      <c r="R1620">
        <f t="shared" si="254"/>
        <v>0</v>
      </c>
      <c r="S1620">
        <f t="shared" si="255"/>
        <v>0</v>
      </c>
      <c r="T1620" s="1">
        <f t="shared" si="256"/>
        <v>109.4121</v>
      </c>
      <c r="U1620" s="1">
        <f t="shared" si="257"/>
        <v>98.870566666666662</v>
      </c>
      <c r="V1620">
        <f t="shared" si="258"/>
        <v>-0.14615929008924125</v>
      </c>
      <c r="W1620">
        <f t="shared" si="259"/>
        <v>6.7005488408558813</v>
      </c>
      <c r="X1620" s="3" t="s">
        <v>4023</v>
      </c>
      <c r="Y1620" s="4">
        <v>1.08243E-2</v>
      </c>
    </row>
    <row r="1621" spans="1:25" x14ac:dyDescent="0.25">
      <c r="A1621" t="s">
        <v>1574</v>
      </c>
      <c r="B1621">
        <v>45.934699999999999</v>
      </c>
      <c r="C1621">
        <v>42.258600000000001</v>
      </c>
      <c r="D1621">
        <v>407.625</v>
      </c>
      <c r="E1621" s="1">
        <v>465.25299999999999</v>
      </c>
      <c r="F1621">
        <v>42</v>
      </c>
      <c r="G1621">
        <v>43</v>
      </c>
      <c r="H1621">
        <v>239</v>
      </c>
      <c r="I1621">
        <v>211</v>
      </c>
      <c r="J1621">
        <v>42.258600000000001</v>
      </c>
      <c r="K1621" s="1">
        <v>45.599400000000003</v>
      </c>
      <c r="L1621" s="1">
        <v>202.941</v>
      </c>
      <c r="M1621">
        <v>267.40600000000001</v>
      </c>
      <c r="N1621" s="1">
        <f t="shared" si="250"/>
        <v>422.99439999999998</v>
      </c>
      <c r="O1621">
        <f t="shared" si="251"/>
        <v>168</v>
      </c>
      <c r="P1621">
        <f t="shared" si="252"/>
        <v>221.8066</v>
      </c>
      <c r="Q1621" s="1">
        <f t="shared" si="253"/>
        <v>361.69029999999998</v>
      </c>
      <c r="R1621">
        <f t="shared" si="254"/>
        <v>197</v>
      </c>
      <c r="S1621">
        <f t="shared" si="255"/>
        <v>160.6824</v>
      </c>
      <c r="T1621" s="1">
        <f t="shared" si="256"/>
        <v>250.55893333333336</v>
      </c>
      <c r="U1621" s="1">
        <f t="shared" si="257"/>
        <v>260.16563333333335</v>
      </c>
      <c r="V1621">
        <f t="shared" si="258"/>
        <v>5.4280425368638266E-2</v>
      </c>
      <c r="W1621">
        <f t="shared" si="259"/>
        <v>7.9961463784462214</v>
      </c>
      <c r="X1621" s="3" t="s">
        <v>4024</v>
      </c>
      <c r="Y1621" s="5">
        <v>6.4272299999999996E-6</v>
      </c>
    </row>
    <row r="1622" spans="1:25" x14ac:dyDescent="0.25">
      <c r="A1622" t="s">
        <v>1575</v>
      </c>
      <c r="B1622">
        <v>45</v>
      </c>
      <c r="C1622">
        <v>46</v>
      </c>
      <c r="D1622" s="1">
        <v>841</v>
      </c>
      <c r="E1622" s="1">
        <v>1024</v>
      </c>
      <c r="F1622">
        <v>41</v>
      </c>
      <c r="G1622">
        <v>46</v>
      </c>
      <c r="H1622">
        <v>520</v>
      </c>
      <c r="I1622">
        <v>698</v>
      </c>
      <c r="J1622">
        <v>39</v>
      </c>
      <c r="K1622">
        <v>43</v>
      </c>
      <c r="L1622">
        <v>333</v>
      </c>
      <c r="M1622">
        <v>250</v>
      </c>
      <c r="N1622" s="1">
        <f t="shared" si="250"/>
        <v>978</v>
      </c>
      <c r="O1622">
        <f t="shared" si="251"/>
        <v>652</v>
      </c>
      <c r="P1622">
        <f t="shared" si="252"/>
        <v>207</v>
      </c>
      <c r="Q1622" s="1">
        <f t="shared" si="253"/>
        <v>796</v>
      </c>
      <c r="R1622">
        <f t="shared" si="254"/>
        <v>479</v>
      </c>
      <c r="S1622">
        <f t="shared" si="255"/>
        <v>294</v>
      </c>
      <c r="T1622" s="1">
        <f t="shared" si="256"/>
        <v>641.33333333333337</v>
      </c>
      <c r="U1622" s="1">
        <f t="shared" si="257"/>
        <v>494</v>
      </c>
      <c r="V1622">
        <f t="shared" si="258"/>
        <v>-0.37656335146420827</v>
      </c>
      <c r="W1622">
        <f t="shared" si="259"/>
        <v>9.1366489073167809</v>
      </c>
      <c r="X1622" s="3" t="s">
        <v>4025</v>
      </c>
      <c r="Y1622" s="5">
        <v>4.7037100000000002E-6</v>
      </c>
    </row>
    <row r="1623" spans="1:25" x14ac:dyDescent="0.25">
      <c r="A1623" t="s">
        <v>1576</v>
      </c>
      <c r="B1623">
        <v>46</v>
      </c>
      <c r="C1623">
        <v>43</v>
      </c>
      <c r="D1623">
        <v>182</v>
      </c>
      <c r="E1623">
        <v>231</v>
      </c>
      <c r="K1623" s="1"/>
      <c r="L1623" s="1"/>
      <c r="N1623" s="1">
        <f t="shared" si="250"/>
        <v>188</v>
      </c>
      <c r="O1623">
        <f t="shared" si="251"/>
        <v>0</v>
      </c>
      <c r="P1623">
        <f t="shared" si="252"/>
        <v>0</v>
      </c>
      <c r="Q1623" s="1">
        <f t="shared" si="253"/>
        <v>136</v>
      </c>
      <c r="R1623">
        <f t="shared" si="254"/>
        <v>0</v>
      </c>
      <c r="S1623">
        <f t="shared" si="255"/>
        <v>0</v>
      </c>
      <c r="T1623" s="1">
        <f t="shared" si="256"/>
        <v>62.666666666666664</v>
      </c>
      <c r="U1623" s="1">
        <f t="shared" si="257"/>
        <v>45.333333333333336</v>
      </c>
      <c r="V1623">
        <f t="shared" si="258"/>
        <v>-0.4671260104272979</v>
      </c>
      <c r="W1623">
        <f t="shared" si="259"/>
        <v>5.7360633457428323</v>
      </c>
      <c r="X1623" s="3" t="s">
        <v>4026</v>
      </c>
      <c r="Y1623" s="4">
        <v>7.2184500000000004E-3</v>
      </c>
    </row>
    <row r="1624" spans="1:25" x14ac:dyDescent="0.25">
      <c r="A1624" t="s">
        <v>1577</v>
      </c>
      <c r="B1624">
        <v>45.656999999999996</v>
      </c>
      <c r="C1624">
        <v>45.2089</v>
      </c>
      <c r="D1624">
        <v>327.584</v>
      </c>
      <c r="E1624">
        <v>335.70400000000001</v>
      </c>
      <c r="F1624">
        <v>40</v>
      </c>
      <c r="G1624">
        <v>42</v>
      </c>
      <c r="H1624">
        <v>165</v>
      </c>
      <c r="I1624">
        <v>223</v>
      </c>
      <c r="K1624" s="1"/>
      <c r="L1624" s="1"/>
      <c r="N1624" s="1">
        <f t="shared" si="250"/>
        <v>290.49509999999998</v>
      </c>
      <c r="O1624">
        <f t="shared" si="251"/>
        <v>181</v>
      </c>
      <c r="P1624">
        <f t="shared" si="252"/>
        <v>0</v>
      </c>
      <c r="Q1624" s="1">
        <f t="shared" si="253"/>
        <v>281.92700000000002</v>
      </c>
      <c r="R1624">
        <f t="shared" si="254"/>
        <v>125</v>
      </c>
      <c r="S1624">
        <f t="shared" si="255"/>
        <v>0</v>
      </c>
      <c r="T1624" s="1">
        <f t="shared" si="256"/>
        <v>157.16503333333333</v>
      </c>
      <c r="U1624" s="1">
        <f t="shared" si="257"/>
        <v>135.64233333333334</v>
      </c>
      <c r="V1624">
        <f t="shared" si="258"/>
        <v>-0.21247277001062151</v>
      </c>
      <c r="W1624">
        <f t="shared" si="259"/>
        <v>7.189900081857572</v>
      </c>
      <c r="X1624" s="3" t="s">
        <v>4027</v>
      </c>
      <c r="Y1624" s="4">
        <v>1.6496100000000001E-4</v>
      </c>
    </row>
    <row r="1625" spans="1:25" x14ac:dyDescent="0.25">
      <c r="A1625" t="s">
        <v>1578</v>
      </c>
      <c r="B1625">
        <v>42.988399999999999</v>
      </c>
      <c r="C1625">
        <v>41</v>
      </c>
      <c r="D1625">
        <v>291.13600000000002</v>
      </c>
      <c r="E1625">
        <v>394.84699999999998</v>
      </c>
      <c r="N1625" s="1">
        <f t="shared" si="250"/>
        <v>353.84699999999998</v>
      </c>
      <c r="O1625">
        <f t="shared" si="251"/>
        <v>0</v>
      </c>
      <c r="P1625">
        <f t="shared" si="252"/>
        <v>0</v>
      </c>
      <c r="Q1625" s="1">
        <f t="shared" si="253"/>
        <v>248.14760000000001</v>
      </c>
      <c r="R1625">
        <f t="shared" si="254"/>
        <v>0</v>
      </c>
      <c r="S1625">
        <f t="shared" si="255"/>
        <v>0</v>
      </c>
      <c r="T1625" s="1">
        <f t="shared" si="256"/>
        <v>117.949</v>
      </c>
      <c r="U1625" s="1">
        <f t="shared" si="257"/>
        <v>82.71586666666667</v>
      </c>
      <c r="V1625">
        <f t="shared" si="258"/>
        <v>-0.51192718639268253</v>
      </c>
      <c r="W1625">
        <f t="shared" si="259"/>
        <v>6.6260557836919469</v>
      </c>
      <c r="X1625" s="3" t="s">
        <v>4028</v>
      </c>
      <c r="Y1625" s="4">
        <v>9.1450200000000002E-3</v>
      </c>
    </row>
    <row r="1626" spans="1:25" x14ac:dyDescent="0.25">
      <c r="A1626" t="s">
        <v>1579</v>
      </c>
      <c r="B1626">
        <v>45.649500000000003</v>
      </c>
      <c r="C1626">
        <v>40.330599999999997</v>
      </c>
      <c r="D1626">
        <v>552.22400000000005</v>
      </c>
      <c r="E1626">
        <v>466.13099999999997</v>
      </c>
      <c r="F1626">
        <v>40.472200000000001</v>
      </c>
      <c r="G1626">
        <v>40</v>
      </c>
      <c r="H1626">
        <v>232.47200000000001</v>
      </c>
      <c r="I1626">
        <v>282.52100000000002</v>
      </c>
      <c r="J1626">
        <v>37.986800000000002</v>
      </c>
      <c r="K1626">
        <v>41.3521</v>
      </c>
      <c r="L1626">
        <v>235.84299999999999</v>
      </c>
      <c r="M1626">
        <v>190.91900000000001</v>
      </c>
      <c r="N1626" s="1">
        <f t="shared" si="250"/>
        <v>425.80039999999997</v>
      </c>
      <c r="O1626">
        <f t="shared" si="251"/>
        <v>242.52100000000002</v>
      </c>
      <c r="P1626">
        <f t="shared" si="252"/>
        <v>149.5669</v>
      </c>
      <c r="Q1626" s="1">
        <f t="shared" si="253"/>
        <v>506.57450000000006</v>
      </c>
      <c r="R1626">
        <f t="shared" si="254"/>
        <v>191.99979999999999</v>
      </c>
      <c r="S1626">
        <f t="shared" si="255"/>
        <v>197.8562</v>
      </c>
      <c r="T1626" s="1">
        <f t="shared" si="256"/>
        <v>288.72586666666666</v>
      </c>
      <c r="U1626" s="1">
        <f t="shared" si="257"/>
        <v>282.71373333333332</v>
      </c>
      <c r="V1626">
        <f t="shared" si="258"/>
        <v>-3.0358396590371609E-2</v>
      </c>
      <c r="W1626">
        <f t="shared" si="259"/>
        <v>8.158377354474446</v>
      </c>
      <c r="X1626" s="3" t="s">
        <v>4029</v>
      </c>
      <c r="Y1626" s="5">
        <v>4.3752299999999996E-6</v>
      </c>
    </row>
    <row r="1627" spans="1:25" x14ac:dyDescent="0.25">
      <c r="A1627" t="s">
        <v>1580</v>
      </c>
      <c r="B1627">
        <v>47.317</v>
      </c>
      <c r="C1627">
        <v>47.832799999999999</v>
      </c>
      <c r="D1627" s="1">
        <v>3959.84</v>
      </c>
      <c r="E1627" s="1">
        <v>5323.19</v>
      </c>
      <c r="F1627">
        <v>43.3155</v>
      </c>
      <c r="G1627">
        <v>44.286000000000001</v>
      </c>
      <c r="H1627" s="1">
        <v>1326.3</v>
      </c>
      <c r="I1627" s="1">
        <v>1648.73</v>
      </c>
      <c r="J1627">
        <v>45.850499999999997</v>
      </c>
      <c r="K1627">
        <v>46.551299999999998</v>
      </c>
      <c r="L1627" s="1">
        <v>1839.56</v>
      </c>
      <c r="M1627" s="1">
        <v>1452.67</v>
      </c>
      <c r="N1627" s="1">
        <f t="shared" si="250"/>
        <v>5275.3571999999995</v>
      </c>
      <c r="O1627">
        <f t="shared" si="251"/>
        <v>1604.444</v>
      </c>
      <c r="P1627">
        <f t="shared" si="252"/>
        <v>1406.1187</v>
      </c>
      <c r="Q1627" s="1">
        <f t="shared" si="253"/>
        <v>3912.5230000000001</v>
      </c>
      <c r="R1627">
        <f t="shared" si="254"/>
        <v>1282.9845</v>
      </c>
      <c r="S1627">
        <f t="shared" si="255"/>
        <v>1793.7094999999999</v>
      </c>
      <c r="T1627" s="1">
        <f t="shared" si="256"/>
        <v>2891.1702333333328</v>
      </c>
      <c r="U1627" s="1">
        <f t="shared" si="257"/>
        <v>2200.5420666666669</v>
      </c>
      <c r="V1627">
        <f t="shared" si="258"/>
        <v>-0.39379460653507137</v>
      </c>
      <c r="W1627">
        <f t="shared" si="259"/>
        <v>11.30054053920823</v>
      </c>
      <c r="X1627" s="3" t="s">
        <v>4030</v>
      </c>
      <c r="Y1627" s="5">
        <v>1.36578E-5</v>
      </c>
    </row>
    <row r="1628" spans="1:25" x14ac:dyDescent="0.25">
      <c r="A1628" t="s">
        <v>1581</v>
      </c>
      <c r="B1628">
        <v>46.497300000000003</v>
      </c>
      <c r="C1628">
        <v>45.902099999999997</v>
      </c>
      <c r="D1628" s="1">
        <v>1120.22</v>
      </c>
      <c r="E1628" s="1">
        <v>1793.55</v>
      </c>
      <c r="F1628">
        <v>43.988599999999998</v>
      </c>
      <c r="G1628">
        <v>47.497399999999999</v>
      </c>
      <c r="H1628">
        <v>414.36700000000002</v>
      </c>
      <c r="I1628">
        <v>754.96799999999996</v>
      </c>
      <c r="J1628">
        <v>40.422800000000002</v>
      </c>
      <c r="K1628" s="2">
        <v>44.497199999999999</v>
      </c>
      <c r="L1628" s="2">
        <v>665.48500000000001</v>
      </c>
      <c r="M1628">
        <v>496.899</v>
      </c>
      <c r="N1628" s="1">
        <f t="shared" si="250"/>
        <v>1747.6478999999999</v>
      </c>
      <c r="O1628">
        <f t="shared" si="251"/>
        <v>707.47059999999999</v>
      </c>
      <c r="P1628">
        <f t="shared" si="252"/>
        <v>452.40179999999998</v>
      </c>
      <c r="Q1628" s="1">
        <f t="shared" si="253"/>
        <v>1073.7227</v>
      </c>
      <c r="R1628">
        <f t="shared" si="254"/>
        <v>370.3784</v>
      </c>
      <c r="S1628">
        <f t="shared" si="255"/>
        <v>625.06219999999996</v>
      </c>
      <c r="T1628" s="1">
        <f t="shared" si="256"/>
        <v>1026.7268999999999</v>
      </c>
      <c r="U1628" s="1">
        <f t="shared" si="257"/>
        <v>632.16763333333336</v>
      </c>
      <c r="V1628">
        <f t="shared" si="258"/>
        <v>-0.69967341196665356</v>
      </c>
      <c r="W1628">
        <f t="shared" si="259"/>
        <v>9.6540000676267592</v>
      </c>
      <c r="X1628" s="3" t="s">
        <v>4031</v>
      </c>
      <c r="Y1628" s="5">
        <v>4.1128800000000003E-6</v>
      </c>
    </row>
    <row r="1629" spans="1:25" x14ac:dyDescent="0.25">
      <c r="A1629" t="s">
        <v>1582</v>
      </c>
      <c r="B1629">
        <v>45.301000000000002</v>
      </c>
      <c r="C1629">
        <v>45.626899999999999</v>
      </c>
      <c r="D1629" s="2">
        <v>1357</v>
      </c>
      <c r="E1629" s="1">
        <v>1946.43</v>
      </c>
      <c r="F1629">
        <v>39.295999999999999</v>
      </c>
      <c r="G1629">
        <v>45.664200000000001</v>
      </c>
      <c r="H1629">
        <v>526.23900000000003</v>
      </c>
      <c r="I1629">
        <v>741.54</v>
      </c>
      <c r="J1629">
        <v>40.296999999999997</v>
      </c>
      <c r="K1629">
        <v>44.587499999999999</v>
      </c>
      <c r="L1629">
        <v>629.48900000000003</v>
      </c>
      <c r="M1629">
        <v>580.89800000000002</v>
      </c>
      <c r="N1629" s="1">
        <f t="shared" si="250"/>
        <v>1900.8031000000001</v>
      </c>
      <c r="O1629">
        <f t="shared" si="251"/>
        <v>695.87579999999991</v>
      </c>
      <c r="P1629">
        <f t="shared" si="252"/>
        <v>536.31050000000005</v>
      </c>
      <c r="Q1629" s="1">
        <f t="shared" si="253"/>
        <v>1311.6990000000001</v>
      </c>
      <c r="R1629">
        <f t="shared" si="254"/>
        <v>486.94300000000004</v>
      </c>
      <c r="S1629">
        <f t="shared" si="255"/>
        <v>589.19200000000001</v>
      </c>
      <c r="T1629" s="1">
        <f t="shared" si="256"/>
        <v>1061.9569666666666</v>
      </c>
      <c r="U1629" s="1">
        <f t="shared" si="257"/>
        <v>778.31750000000011</v>
      </c>
      <c r="V1629">
        <f t="shared" si="258"/>
        <v>-0.44829460474008676</v>
      </c>
      <c r="W1629">
        <f t="shared" si="259"/>
        <v>9.8283622877613421</v>
      </c>
      <c r="X1629" s="3" t="s">
        <v>4032</v>
      </c>
      <c r="Y1629" s="5">
        <v>7.1338500000000003E-6</v>
      </c>
    </row>
    <row r="1630" spans="1:25" x14ac:dyDescent="0.25">
      <c r="A1630" t="s">
        <v>1583</v>
      </c>
      <c r="B1630">
        <v>48.231499999999997</v>
      </c>
      <c r="C1630">
        <v>52.588000000000001</v>
      </c>
      <c r="D1630" s="1">
        <v>16448.8</v>
      </c>
      <c r="E1630" s="1">
        <v>14373.8</v>
      </c>
      <c r="F1630">
        <v>42.901200000000003</v>
      </c>
      <c r="G1630">
        <v>42.969000000000001</v>
      </c>
      <c r="H1630" s="1">
        <v>7949.86</v>
      </c>
      <c r="I1630" s="1">
        <v>4844.3100000000004</v>
      </c>
      <c r="J1630">
        <v>41.901499999999999</v>
      </c>
      <c r="K1630">
        <v>50.664499999999997</v>
      </c>
      <c r="L1630" s="1">
        <v>4700.7700000000004</v>
      </c>
      <c r="M1630" s="1">
        <v>6879.02</v>
      </c>
      <c r="N1630" s="1">
        <f t="shared" si="250"/>
        <v>14321.212</v>
      </c>
      <c r="O1630">
        <f t="shared" si="251"/>
        <v>4801.3410000000003</v>
      </c>
      <c r="P1630">
        <f t="shared" si="252"/>
        <v>6828.3555000000006</v>
      </c>
      <c r="Q1630" s="1">
        <f t="shared" si="253"/>
        <v>16400.568499999998</v>
      </c>
      <c r="R1630">
        <f t="shared" si="254"/>
        <v>7906.9587999999994</v>
      </c>
      <c r="S1630">
        <f t="shared" si="255"/>
        <v>4658.8685000000005</v>
      </c>
      <c r="T1630" s="1">
        <f t="shared" si="256"/>
        <v>7927.1405000000004</v>
      </c>
      <c r="U1630" s="1">
        <f t="shared" si="257"/>
        <v>10378.6276</v>
      </c>
      <c r="V1630">
        <f t="shared" si="258"/>
        <v>0.38874323206161687</v>
      </c>
      <c r="W1630">
        <f t="shared" si="259"/>
        <v>13.146956447525003</v>
      </c>
      <c r="X1630" s="3" t="s">
        <v>2700</v>
      </c>
      <c r="Y1630" s="5">
        <v>5.1684799999999997E-5</v>
      </c>
    </row>
    <row r="1631" spans="1:25" x14ac:dyDescent="0.25">
      <c r="A1631" t="s">
        <v>1584</v>
      </c>
      <c r="B1631">
        <v>47.602200000000003</v>
      </c>
      <c r="C1631">
        <v>45.304600000000001</v>
      </c>
      <c r="D1631" s="1">
        <v>3629.63</v>
      </c>
      <c r="E1631" s="1">
        <v>2391.19</v>
      </c>
      <c r="F1631">
        <v>44.978099999999998</v>
      </c>
      <c r="G1631">
        <v>42.976399999999998</v>
      </c>
      <c r="H1631" s="1">
        <v>1142.1199999999999</v>
      </c>
      <c r="I1631">
        <v>504.92399999999998</v>
      </c>
      <c r="J1631">
        <v>43.323</v>
      </c>
      <c r="K1631">
        <v>46.123800000000003</v>
      </c>
      <c r="L1631">
        <v>701.55100000000004</v>
      </c>
      <c r="M1631">
        <v>951.56200000000001</v>
      </c>
      <c r="N1631" s="1">
        <f t="shared" si="250"/>
        <v>2345.8854000000001</v>
      </c>
      <c r="O1631">
        <f t="shared" si="251"/>
        <v>461.94759999999997</v>
      </c>
      <c r="P1631">
        <f t="shared" si="252"/>
        <v>905.43820000000005</v>
      </c>
      <c r="Q1631" s="1">
        <f t="shared" si="253"/>
        <v>3582.0278000000003</v>
      </c>
      <c r="R1631">
        <f t="shared" si="254"/>
        <v>1097.1418999999999</v>
      </c>
      <c r="S1631">
        <f t="shared" si="255"/>
        <v>658.22800000000007</v>
      </c>
      <c r="T1631" s="1">
        <f t="shared" si="256"/>
        <v>1155.3536666666666</v>
      </c>
      <c r="U1631" s="1">
        <f t="shared" si="257"/>
        <v>1861.5359666666666</v>
      </c>
      <c r="V1631">
        <f t="shared" si="258"/>
        <v>0.68815894639531172</v>
      </c>
      <c r="W1631">
        <f t="shared" si="259"/>
        <v>10.518198302179972</v>
      </c>
      <c r="X1631" s="3" t="s">
        <v>2700</v>
      </c>
      <c r="Y1631" s="5">
        <v>3.9523800000000003E-5</v>
      </c>
    </row>
    <row r="1632" spans="1:25" x14ac:dyDescent="0.25">
      <c r="A1632" t="s">
        <v>1585</v>
      </c>
      <c r="B1632">
        <v>46.323599999999999</v>
      </c>
      <c r="C1632">
        <v>45.907499999999999</v>
      </c>
      <c r="D1632" s="1">
        <v>694.14400000000001</v>
      </c>
      <c r="E1632" s="1">
        <v>715.06799999999998</v>
      </c>
      <c r="F1632">
        <v>42.944600000000001</v>
      </c>
      <c r="G1632">
        <v>43.260399999999997</v>
      </c>
      <c r="H1632">
        <v>396.98899999999998</v>
      </c>
      <c r="I1632">
        <v>293.29000000000002</v>
      </c>
      <c r="J1632">
        <v>44.3003</v>
      </c>
      <c r="K1632">
        <v>44.992600000000003</v>
      </c>
      <c r="L1632">
        <v>273.02600000000001</v>
      </c>
      <c r="M1632">
        <v>483.73899999999998</v>
      </c>
      <c r="N1632" s="1">
        <f t="shared" si="250"/>
        <v>669.16049999999996</v>
      </c>
      <c r="O1632">
        <f t="shared" si="251"/>
        <v>250.02960000000002</v>
      </c>
      <c r="P1632">
        <f t="shared" si="252"/>
        <v>438.74639999999999</v>
      </c>
      <c r="Q1632" s="1">
        <f t="shared" si="253"/>
        <v>647.82040000000006</v>
      </c>
      <c r="R1632">
        <f t="shared" si="254"/>
        <v>354.0444</v>
      </c>
      <c r="S1632">
        <f t="shared" si="255"/>
        <v>228.72570000000002</v>
      </c>
      <c r="T1632" s="1">
        <f t="shared" si="256"/>
        <v>382.6386</v>
      </c>
      <c r="U1632" s="1">
        <f t="shared" si="257"/>
        <v>480.20373333333333</v>
      </c>
      <c r="V1632">
        <f t="shared" si="258"/>
        <v>0.32766420190593482</v>
      </c>
      <c r="W1632">
        <f t="shared" si="259"/>
        <v>8.7436707086344629</v>
      </c>
      <c r="X1632" s="3" t="s">
        <v>4033</v>
      </c>
      <c r="Y1632" s="5">
        <v>1.38224E-5</v>
      </c>
    </row>
    <row r="1633" spans="1:25" x14ac:dyDescent="0.25">
      <c r="A1633" t="s">
        <v>1586</v>
      </c>
      <c r="B1633">
        <v>48.324100000000001</v>
      </c>
      <c r="C1633">
        <v>47.2164</v>
      </c>
      <c r="D1633" s="1">
        <v>2229.59</v>
      </c>
      <c r="E1633" s="1">
        <v>1997.09</v>
      </c>
      <c r="F1633">
        <v>42.253900000000002</v>
      </c>
      <c r="G1633">
        <v>49.7697</v>
      </c>
      <c r="H1633">
        <v>484.53</v>
      </c>
      <c r="I1633">
        <v>540.88300000000004</v>
      </c>
      <c r="J1633">
        <v>42.946800000000003</v>
      </c>
      <c r="K1633" s="1">
        <v>46.511600000000001</v>
      </c>
      <c r="L1633" s="1">
        <v>741.60699999999997</v>
      </c>
      <c r="M1633">
        <v>904.79100000000005</v>
      </c>
      <c r="N1633" s="1">
        <f t="shared" si="250"/>
        <v>1949.8735999999999</v>
      </c>
      <c r="O1633">
        <f t="shared" si="251"/>
        <v>491.11330000000004</v>
      </c>
      <c r="P1633">
        <f t="shared" si="252"/>
        <v>858.27940000000001</v>
      </c>
      <c r="Q1633" s="1">
        <f t="shared" si="253"/>
        <v>2181.2659000000003</v>
      </c>
      <c r="R1633">
        <f t="shared" si="254"/>
        <v>442.27609999999999</v>
      </c>
      <c r="S1633">
        <f t="shared" si="255"/>
        <v>698.66019999999992</v>
      </c>
      <c r="T1633" s="1">
        <f t="shared" si="256"/>
        <v>1046.5490333333332</v>
      </c>
      <c r="U1633" s="1">
        <f t="shared" si="257"/>
        <v>1160.6071333333334</v>
      </c>
      <c r="V1633">
        <f t="shared" si="258"/>
        <v>0.14923979423411285</v>
      </c>
      <c r="W1633">
        <f t="shared" si="259"/>
        <v>10.106044088680591</v>
      </c>
      <c r="X1633" s="3" t="s">
        <v>4034</v>
      </c>
      <c r="Y1633" s="5">
        <v>1.46685E-5</v>
      </c>
    </row>
    <row r="1634" spans="1:25" x14ac:dyDescent="0.25">
      <c r="A1634" t="s">
        <v>1587</v>
      </c>
      <c r="B1634">
        <v>50.624699999999997</v>
      </c>
      <c r="C1634">
        <v>54.974499999999999</v>
      </c>
      <c r="D1634">
        <v>621.76199999999994</v>
      </c>
      <c r="E1634">
        <v>669.17600000000004</v>
      </c>
      <c r="F1634">
        <v>42.200299999999999</v>
      </c>
      <c r="G1634">
        <v>41.581600000000002</v>
      </c>
      <c r="H1634">
        <v>217.453</v>
      </c>
      <c r="I1634">
        <v>279.21699999999998</v>
      </c>
      <c r="J1634">
        <v>40.322200000000002</v>
      </c>
      <c r="K1634">
        <v>45.316299999999998</v>
      </c>
      <c r="L1634">
        <v>279.726</v>
      </c>
      <c r="M1634">
        <v>274.42700000000002</v>
      </c>
      <c r="N1634" s="1">
        <f t="shared" si="250"/>
        <v>614.20150000000001</v>
      </c>
      <c r="O1634">
        <f t="shared" si="251"/>
        <v>237.63539999999998</v>
      </c>
      <c r="P1634">
        <f t="shared" si="252"/>
        <v>229.11070000000001</v>
      </c>
      <c r="Q1634" s="1">
        <f t="shared" si="253"/>
        <v>571.13729999999998</v>
      </c>
      <c r="R1634">
        <f t="shared" si="254"/>
        <v>175.2527</v>
      </c>
      <c r="S1634">
        <f t="shared" si="255"/>
        <v>239.40379999999999</v>
      </c>
      <c r="T1634" s="1">
        <f t="shared" si="256"/>
        <v>363.74690000000004</v>
      </c>
      <c r="U1634" s="1">
        <f t="shared" si="257"/>
        <v>325.1669</v>
      </c>
      <c r="V1634">
        <f t="shared" si="258"/>
        <v>-0.16175454547260368</v>
      </c>
      <c r="W1634">
        <f t="shared" si="259"/>
        <v>8.4259138698739591</v>
      </c>
      <c r="X1634" s="3" t="s">
        <v>4035</v>
      </c>
      <c r="Y1634" s="5">
        <v>4.1797500000000001E-6</v>
      </c>
    </row>
    <row r="1635" spans="1:25" x14ac:dyDescent="0.25">
      <c r="A1635" t="s">
        <v>1588</v>
      </c>
      <c r="B1635">
        <v>47.650199999999998</v>
      </c>
      <c r="C1635">
        <v>45.437399999999997</v>
      </c>
      <c r="D1635">
        <v>267.18</v>
      </c>
      <c r="E1635">
        <v>281.94499999999999</v>
      </c>
      <c r="N1635" s="1">
        <f t="shared" si="250"/>
        <v>236.5076</v>
      </c>
      <c r="O1635">
        <f t="shared" si="251"/>
        <v>0</v>
      </c>
      <c r="P1635">
        <f t="shared" si="252"/>
        <v>0</v>
      </c>
      <c r="Q1635" s="1">
        <f t="shared" si="253"/>
        <v>219.52980000000002</v>
      </c>
      <c r="R1635">
        <f t="shared" si="254"/>
        <v>0</v>
      </c>
      <c r="S1635">
        <f t="shared" si="255"/>
        <v>0</v>
      </c>
      <c r="T1635" s="1">
        <f t="shared" si="256"/>
        <v>78.835866666666661</v>
      </c>
      <c r="U1635" s="1">
        <f t="shared" si="257"/>
        <v>73.176600000000008</v>
      </c>
      <c r="V1635">
        <f t="shared" si="258"/>
        <v>-0.107469753052787</v>
      </c>
      <c r="W1635">
        <f t="shared" si="259"/>
        <v>6.2470453567943451</v>
      </c>
      <c r="X1635" s="3" t="s">
        <v>4036</v>
      </c>
      <c r="Y1635" s="4">
        <v>9.9488500000000004E-3</v>
      </c>
    </row>
    <row r="1636" spans="1:25" x14ac:dyDescent="0.25">
      <c r="A1636" t="s">
        <v>1589</v>
      </c>
      <c r="B1636">
        <v>43</v>
      </c>
      <c r="C1636">
        <v>43</v>
      </c>
      <c r="D1636">
        <v>238</v>
      </c>
      <c r="E1636" s="1">
        <v>245</v>
      </c>
      <c r="N1636" s="1">
        <f t="shared" si="250"/>
        <v>202</v>
      </c>
      <c r="O1636">
        <f t="shared" si="251"/>
        <v>0</v>
      </c>
      <c r="P1636">
        <f t="shared" si="252"/>
        <v>0</v>
      </c>
      <c r="Q1636" s="1">
        <f t="shared" si="253"/>
        <v>195</v>
      </c>
      <c r="R1636">
        <f t="shared" si="254"/>
        <v>0</v>
      </c>
      <c r="S1636">
        <f t="shared" si="255"/>
        <v>0</v>
      </c>
      <c r="T1636" s="1">
        <f t="shared" si="256"/>
        <v>67.333333333333329</v>
      </c>
      <c r="U1636" s="1">
        <f t="shared" si="257"/>
        <v>65</v>
      </c>
      <c r="V1636">
        <f t="shared" si="258"/>
        <v>-5.0881169002183931E-2</v>
      </c>
      <c r="W1636">
        <f t="shared" si="259"/>
        <v>6.0478083975295469</v>
      </c>
      <c r="X1636" s="3" t="s">
        <v>4037</v>
      </c>
      <c r="Y1636" s="4">
        <v>1.00169E-2</v>
      </c>
    </row>
    <row r="1637" spans="1:25" x14ac:dyDescent="0.25">
      <c r="A1637" t="s">
        <v>1590</v>
      </c>
      <c r="B1637">
        <v>48.263599999999997</v>
      </c>
      <c r="C1637">
        <v>53.776899999999998</v>
      </c>
      <c r="D1637" s="1">
        <v>4594.7299999999996</v>
      </c>
      <c r="E1637" s="1">
        <v>5736.75</v>
      </c>
      <c r="F1637">
        <v>43.977600000000002</v>
      </c>
      <c r="G1637">
        <v>48.753900000000002</v>
      </c>
      <c r="H1637" s="1">
        <v>1611.61</v>
      </c>
      <c r="I1637" s="1">
        <v>2259.14</v>
      </c>
      <c r="J1637">
        <v>41.664000000000001</v>
      </c>
      <c r="K1637" s="1">
        <v>47.152099999999997</v>
      </c>
      <c r="L1637" s="1">
        <v>2091.4299999999998</v>
      </c>
      <c r="M1637" s="1">
        <v>1793.26</v>
      </c>
      <c r="N1637" s="1">
        <f t="shared" si="250"/>
        <v>5682.9731000000002</v>
      </c>
      <c r="O1637">
        <f t="shared" si="251"/>
        <v>2210.3860999999997</v>
      </c>
      <c r="P1637">
        <f t="shared" si="252"/>
        <v>1746.1079</v>
      </c>
      <c r="Q1637" s="1">
        <f t="shared" si="253"/>
        <v>4546.4663999999993</v>
      </c>
      <c r="R1637">
        <f t="shared" si="254"/>
        <v>1567.6324</v>
      </c>
      <c r="S1637">
        <f t="shared" si="255"/>
        <v>2049.7659999999996</v>
      </c>
      <c r="T1637" s="1">
        <f t="shared" si="256"/>
        <v>3314.375066666666</v>
      </c>
      <c r="U1637" s="1">
        <f t="shared" si="257"/>
        <v>2620.0688999999998</v>
      </c>
      <c r="V1637">
        <f t="shared" si="258"/>
        <v>-0.3391321215454009</v>
      </c>
      <c r="W1637">
        <f t="shared" si="259"/>
        <v>11.524955096274354</v>
      </c>
      <c r="X1637" s="3" t="s">
        <v>4038</v>
      </c>
      <c r="Y1637" s="5">
        <v>1.4600000000000001E-5</v>
      </c>
    </row>
    <row r="1638" spans="1:25" x14ac:dyDescent="0.25">
      <c r="A1638" t="s">
        <v>1591</v>
      </c>
      <c r="B1638">
        <v>44.899900000000002</v>
      </c>
      <c r="C1638">
        <v>42.497100000000003</v>
      </c>
      <c r="D1638" s="1">
        <v>513.06100000000004</v>
      </c>
      <c r="E1638" s="1">
        <v>668.09900000000005</v>
      </c>
      <c r="F1638">
        <v>42.953499999999998</v>
      </c>
      <c r="G1638">
        <v>43</v>
      </c>
      <c r="H1638">
        <v>228.29400000000001</v>
      </c>
      <c r="I1638">
        <v>254.904</v>
      </c>
      <c r="J1638">
        <v>39.987499999999997</v>
      </c>
      <c r="K1638">
        <v>47.958300000000001</v>
      </c>
      <c r="L1638">
        <v>230.911</v>
      </c>
      <c r="M1638">
        <v>234.96600000000001</v>
      </c>
      <c r="N1638" s="1">
        <f t="shared" si="250"/>
        <v>625.6019</v>
      </c>
      <c r="O1638">
        <f t="shared" si="251"/>
        <v>211.904</v>
      </c>
      <c r="P1638">
        <f t="shared" si="252"/>
        <v>187.0077</v>
      </c>
      <c r="Q1638" s="1">
        <f t="shared" si="253"/>
        <v>468.16110000000003</v>
      </c>
      <c r="R1638">
        <f t="shared" si="254"/>
        <v>185.34050000000002</v>
      </c>
      <c r="S1638">
        <f t="shared" si="255"/>
        <v>190.92349999999999</v>
      </c>
      <c r="T1638" s="1">
        <f t="shared" si="256"/>
        <v>342.8098</v>
      </c>
      <c r="U1638" s="1">
        <f t="shared" si="257"/>
        <v>280.1697666666667</v>
      </c>
      <c r="V1638">
        <f t="shared" si="258"/>
        <v>-0.29110707092295102</v>
      </c>
      <c r="W1638">
        <f t="shared" si="259"/>
        <v>8.2757110070813678</v>
      </c>
      <c r="X1638" s="3" t="s">
        <v>4039</v>
      </c>
      <c r="Y1638" s="5">
        <v>3.9792799999999996E-6</v>
      </c>
    </row>
    <row r="1639" spans="1:25" x14ac:dyDescent="0.25">
      <c r="A1639" t="s">
        <v>1592</v>
      </c>
      <c r="B1639">
        <v>44.988900000000001</v>
      </c>
      <c r="C1639">
        <v>46.904200000000003</v>
      </c>
      <c r="D1639" s="1">
        <v>428.26900000000001</v>
      </c>
      <c r="E1639" s="1">
        <v>702.46600000000001</v>
      </c>
      <c r="F1639">
        <v>42.426400000000001</v>
      </c>
      <c r="G1639">
        <v>45.727499999999999</v>
      </c>
      <c r="H1639">
        <v>188.47800000000001</v>
      </c>
      <c r="I1639">
        <v>259.23</v>
      </c>
      <c r="J1639">
        <v>40.9878</v>
      </c>
      <c r="K1639">
        <v>44.497199999999999</v>
      </c>
      <c r="L1639">
        <v>209.91399999999999</v>
      </c>
      <c r="M1639">
        <v>203.703</v>
      </c>
      <c r="N1639" s="1">
        <f t="shared" si="250"/>
        <v>655.56179999999995</v>
      </c>
      <c r="O1639">
        <f t="shared" si="251"/>
        <v>213.50250000000003</v>
      </c>
      <c r="P1639">
        <f t="shared" si="252"/>
        <v>159.20580000000001</v>
      </c>
      <c r="Q1639" s="1">
        <f t="shared" si="253"/>
        <v>383.2801</v>
      </c>
      <c r="R1639">
        <f t="shared" si="254"/>
        <v>146.05160000000001</v>
      </c>
      <c r="S1639">
        <f t="shared" si="255"/>
        <v>168.92619999999999</v>
      </c>
      <c r="T1639" s="1">
        <f t="shared" si="256"/>
        <v>345.99683333333331</v>
      </c>
      <c r="U1639" s="1">
        <f t="shared" si="257"/>
        <v>229.51250000000002</v>
      </c>
      <c r="V1639">
        <f t="shared" si="258"/>
        <v>-0.5921861042847284</v>
      </c>
      <c r="W1639">
        <f t="shared" si="259"/>
        <v>8.1385219715775907</v>
      </c>
      <c r="X1639" s="3" t="s">
        <v>4040</v>
      </c>
      <c r="Y1639" s="5">
        <v>2.3810799999999998E-6</v>
      </c>
    </row>
    <row r="1640" spans="1:25" x14ac:dyDescent="0.25">
      <c r="A1640" t="s">
        <v>1593</v>
      </c>
      <c r="B1640">
        <v>49.376100000000001</v>
      </c>
      <c r="C1640">
        <v>68.934799999999996</v>
      </c>
      <c r="D1640" s="1">
        <v>20504.5</v>
      </c>
      <c r="E1640" s="1">
        <v>24235.7</v>
      </c>
      <c r="F1640">
        <v>44.429699999999997</v>
      </c>
      <c r="G1640">
        <v>56</v>
      </c>
      <c r="H1640" s="1">
        <v>7557.2</v>
      </c>
      <c r="I1640" s="1">
        <v>7163.84</v>
      </c>
      <c r="J1640">
        <v>41.255299999999998</v>
      </c>
      <c r="K1640">
        <v>41.472900000000003</v>
      </c>
      <c r="L1640" s="1">
        <v>6769.18</v>
      </c>
      <c r="M1640" s="1">
        <v>9586.16</v>
      </c>
      <c r="N1640" s="1">
        <f t="shared" si="250"/>
        <v>24166.765200000002</v>
      </c>
      <c r="O1640">
        <f t="shared" si="251"/>
        <v>7107.84</v>
      </c>
      <c r="P1640">
        <f t="shared" si="252"/>
        <v>9544.6870999999992</v>
      </c>
      <c r="Q1640" s="1">
        <f t="shared" si="253"/>
        <v>20455.123899999999</v>
      </c>
      <c r="R1640">
        <f t="shared" si="254"/>
        <v>7512.7703000000001</v>
      </c>
      <c r="S1640">
        <f t="shared" si="255"/>
        <v>6727.9247000000005</v>
      </c>
      <c r="T1640" s="1">
        <f t="shared" si="256"/>
        <v>12667.509966666667</v>
      </c>
      <c r="U1640" s="1">
        <f t="shared" si="257"/>
        <v>12504.193766666665</v>
      </c>
      <c r="V1640">
        <f t="shared" si="258"/>
        <v>-1.8720924138906542E-2</v>
      </c>
      <c r="W1640">
        <f t="shared" si="259"/>
        <v>13.619484881438531</v>
      </c>
      <c r="X1640" s="3" t="s">
        <v>4041</v>
      </c>
      <c r="Y1640" s="5">
        <v>3.98469E-5</v>
      </c>
    </row>
    <row r="1641" spans="1:25" x14ac:dyDescent="0.25">
      <c r="A1641" t="s">
        <v>1594</v>
      </c>
      <c r="B1641">
        <v>46.2607</v>
      </c>
      <c r="C1641">
        <v>44.863799999999998</v>
      </c>
      <c r="D1641">
        <v>460.10899999999998</v>
      </c>
      <c r="E1641">
        <v>425.40499999999997</v>
      </c>
      <c r="F1641">
        <v>42</v>
      </c>
      <c r="G1641">
        <v>42.473500000000001</v>
      </c>
      <c r="H1641">
        <v>199.35900000000001</v>
      </c>
      <c r="I1641">
        <v>263.24099999999999</v>
      </c>
      <c r="J1641">
        <v>44.497199999999999</v>
      </c>
      <c r="K1641">
        <v>42.497100000000003</v>
      </c>
      <c r="L1641">
        <v>244.352</v>
      </c>
      <c r="M1641">
        <v>238.441</v>
      </c>
      <c r="N1641" s="1">
        <f t="shared" si="250"/>
        <v>380.5412</v>
      </c>
      <c r="O1641">
        <f t="shared" si="251"/>
        <v>220.76749999999998</v>
      </c>
      <c r="P1641">
        <f t="shared" si="252"/>
        <v>195.94389999999999</v>
      </c>
      <c r="Q1641" s="1">
        <f t="shared" si="253"/>
        <v>413.84829999999999</v>
      </c>
      <c r="R1641">
        <f t="shared" si="254"/>
        <v>157.35900000000001</v>
      </c>
      <c r="S1641">
        <f t="shared" si="255"/>
        <v>199.85480000000001</v>
      </c>
      <c r="T1641" s="1">
        <f t="shared" si="256"/>
        <v>267.05450000000002</v>
      </c>
      <c r="U1641" s="1">
        <f t="shared" si="257"/>
        <v>255.71706666666668</v>
      </c>
      <c r="V1641">
        <f t="shared" si="258"/>
        <v>-6.2585744679279895E-2</v>
      </c>
      <c r="W1641">
        <f t="shared" si="259"/>
        <v>8.0296975119927332</v>
      </c>
      <c r="X1641" s="3" t="s">
        <v>3297</v>
      </c>
      <c r="Y1641" s="5">
        <v>3.9375099999999998E-6</v>
      </c>
    </row>
    <row r="1642" spans="1:25" x14ac:dyDescent="0.25">
      <c r="A1642" t="s">
        <v>1595</v>
      </c>
      <c r="B1642">
        <v>43.817799999999998</v>
      </c>
      <c r="C1642">
        <v>39.950000000000003</v>
      </c>
      <c r="D1642" s="1">
        <v>347.98099999999999</v>
      </c>
      <c r="E1642">
        <v>474.822</v>
      </c>
      <c r="F1642">
        <v>44</v>
      </c>
      <c r="G1642">
        <v>40</v>
      </c>
      <c r="H1642">
        <v>233</v>
      </c>
      <c r="I1642">
        <v>292</v>
      </c>
      <c r="J1642">
        <v>40</v>
      </c>
      <c r="K1642">
        <v>43</v>
      </c>
      <c r="L1642">
        <v>211</v>
      </c>
      <c r="M1642">
        <v>271</v>
      </c>
      <c r="N1642" s="1">
        <f t="shared" si="250"/>
        <v>434.87200000000001</v>
      </c>
      <c r="O1642">
        <f t="shared" si="251"/>
        <v>252</v>
      </c>
      <c r="P1642">
        <f t="shared" si="252"/>
        <v>228</v>
      </c>
      <c r="Q1642" s="1">
        <f t="shared" si="253"/>
        <v>304.16320000000002</v>
      </c>
      <c r="R1642">
        <f t="shared" si="254"/>
        <v>189</v>
      </c>
      <c r="S1642">
        <f t="shared" si="255"/>
        <v>171</v>
      </c>
      <c r="T1642" s="1">
        <f t="shared" si="256"/>
        <v>285.95733333333334</v>
      </c>
      <c r="U1642" s="1">
        <f t="shared" si="257"/>
        <v>240.38773333333333</v>
      </c>
      <c r="V1642">
        <f t="shared" si="258"/>
        <v>-0.25043662459950022</v>
      </c>
      <c r="W1642">
        <f t="shared" si="259"/>
        <v>8.03443778119059</v>
      </c>
      <c r="X1642" s="3" t="s">
        <v>4042</v>
      </c>
      <c r="Y1642" s="5">
        <v>3.8081999999999998E-6</v>
      </c>
    </row>
    <row r="1643" spans="1:25" x14ac:dyDescent="0.25">
      <c r="A1643" t="s">
        <v>1596</v>
      </c>
      <c r="B1643">
        <v>45.316299999999998</v>
      </c>
      <c r="C1643">
        <v>42.976399999999998</v>
      </c>
      <c r="D1643" s="1">
        <v>854.63699999999994</v>
      </c>
      <c r="E1643" s="1">
        <v>849.47900000000004</v>
      </c>
      <c r="F1643">
        <v>44.3232</v>
      </c>
      <c r="G1643">
        <v>48.581499999999998</v>
      </c>
      <c r="H1643">
        <v>445.77100000000002</v>
      </c>
      <c r="I1643">
        <v>450.21100000000001</v>
      </c>
      <c r="J1643">
        <v>44.649099999999997</v>
      </c>
      <c r="K1643">
        <v>50.953400000000002</v>
      </c>
      <c r="L1643" s="1">
        <v>478.697</v>
      </c>
      <c r="M1643">
        <v>548.73599999999999</v>
      </c>
      <c r="N1643" s="1">
        <f t="shared" si="250"/>
        <v>806.50260000000003</v>
      </c>
      <c r="O1643">
        <f t="shared" si="251"/>
        <v>401.62950000000001</v>
      </c>
      <c r="P1643">
        <f t="shared" si="252"/>
        <v>497.7826</v>
      </c>
      <c r="Q1643" s="1">
        <f t="shared" si="253"/>
        <v>809.32069999999999</v>
      </c>
      <c r="R1643">
        <f t="shared" si="254"/>
        <v>401.44780000000003</v>
      </c>
      <c r="S1643">
        <f t="shared" si="255"/>
        <v>434.04790000000003</v>
      </c>
      <c r="T1643" s="1">
        <f t="shared" si="256"/>
        <v>547.39333333333332</v>
      </c>
      <c r="U1643" s="1">
        <f t="shared" si="257"/>
        <v>569.51703333333342</v>
      </c>
      <c r="V1643">
        <f t="shared" si="258"/>
        <v>5.7161126930128509E-2</v>
      </c>
      <c r="W1643">
        <f t="shared" si="259"/>
        <v>9.1250146175635809</v>
      </c>
      <c r="X1643" s="3" t="s">
        <v>4043</v>
      </c>
      <c r="Y1643" s="5">
        <v>8.63232E-6</v>
      </c>
    </row>
    <row r="1644" spans="1:25" x14ac:dyDescent="0.25">
      <c r="A1644" t="s">
        <v>1597</v>
      </c>
      <c r="B1644">
        <v>45.664200000000001</v>
      </c>
      <c r="C1644">
        <v>43.769100000000002</v>
      </c>
      <c r="D1644">
        <v>493.54599999999999</v>
      </c>
      <c r="E1644">
        <v>659.90599999999995</v>
      </c>
      <c r="F1644">
        <v>42.322699999999998</v>
      </c>
      <c r="G1644">
        <v>41.943199999999997</v>
      </c>
      <c r="H1644">
        <v>184.53200000000001</v>
      </c>
      <c r="I1644">
        <v>275.90499999999997</v>
      </c>
      <c r="J1644">
        <v>39.9666</v>
      </c>
      <c r="K1644">
        <v>42.930100000000003</v>
      </c>
      <c r="L1644">
        <v>241.435</v>
      </c>
      <c r="M1644">
        <v>194.09700000000001</v>
      </c>
      <c r="N1644" s="1">
        <f t="shared" si="250"/>
        <v>616.13689999999997</v>
      </c>
      <c r="O1644">
        <f t="shared" si="251"/>
        <v>233.96179999999998</v>
      </c>
      <c r="P1644">
        <f t="shared" si="252"/>
        <v>151.1669</v>
      </c>
      <c r="Q1644" s="1">
        <f t="shared" si="253"/>
        <v>447.8818</v>
      </c>
      <c r="R1644">
        <f t="shared" si="254"/>
        <v>142.20930000000001</v>
      </c>
      <c r="S1644">
        <f t="shared" si="255"/>
        <v>201.4684</v>
      </c>
      <c r="T1644" s="1">
        <f t="shared" si="256"/>
        <v>350.52236666666664</v>
      </c>
      <c r="U1644" s="1">
        <f t="shared" si="257"/>
        <v>247.08600000000001</v>
      </c>
      <c r="V1644">
        <f t="shared" si="258"/>
        <v>-0.5044932356070283</v>
      </c>
      <c r="W1644">
        <f t="shared" si="259"/>
        <v>8.2011160768334932</v>
      </c>
      <c r="X1644" s="3" t="s">
        <v>4044</v>
      </c>
      <c r="Y1644" s="5">
        <v>2.2932100000000002E-6</v>
      </c>
    </row>
    <row r="1645" spans="1:25" x14ac:dyDescent="0.25">
      <c r="A1645" t="s">
        <v>1598</v>
      </c>
      <c r="B1645">
        <v>45.970999999999997</v>
      </c>
      <c r="C1645">
        <v>48.938699999999997</v>
      </c>
      <c r="D1645" s="1">
        <v>4847.58</v>
      </c>
      <c r="E1645" s="1">
        <v>5279</v>
      </c>
      <c r="F1645">
        <v>44.268999999999998</v>
      </c>
      <c r="G1645">
        <v>47.476999999999997</v>
      </c>
      <c r="H1645" s="1">
        <v>1718.54</v>
      </c>
      <c r="I1645" s="1">
        <v>2061.0500000000002</v>
      </c>
      <c r="J1645">
        <v>46.164499999999997</v>
      </c>
      <c r="K1645">
        <v>62.011800000000001</v>
      </c>
      <c r="L1645" s="1">
        <v>1808.07</v>
      </c>
      <c r="M1645" s="1">
        <v>1602.17</v>
      </c>
      <c r="N1645" s="1">
        <f t="shared" si="250"/>
        <v>5230.0613000000003</v>
      </c>
      <c r="O1645">
        <f t="shared" si="251"/>
        <v>2013.5730000000001</v>
      </c>
      <c r="P1645">
        <f t="shared" si="252"/>
        <v>1540.1582000000001</v>
      </c>
      <c r="Q1645" s="1">
        <f t="shared" si="253"/>
        <v>4801.6090000000004</v>
      </c>
      <c r="R1645">
        <f t="shared" si="254"/>
        <v>1674.271</v>
      </c>
      <c r="S1645">
        <f t="shared" si="255"/>
        <v>1761.9054999999998</v>
      </c>
      <c r="T1645" s="1">
        <f t="shared" si="256"/>
        <v>3001.8466000000003</v>
      </c>
      <c r="U1645" s="1">
        <f t="shared" si="257"/>
        <v>2672.0127333333335</v>
      </c>
      <c r="V1645">
        <f t="shared" si="258"/>
        <v>-0.16792337150151682</v>
      </c>
      <c r="W1645">
        <f t="shared" si="259"/>
        <v>11.467672853327013</v>
      </c>
      <c r="X1645" s="3" t="s">
        <v>4045</v>
      </c>
      <c r="Y1645" s="5">
        <v>1.6083499999999999E-5</v>
      </c>
    </row>
    <row r="1646" spans="1:25" x14ac:dyDescent="0.25">
      <c r="A1646" t="s">
        <v>1599</v>
      </c>
      <c r="B1646">
        <v>47.302399999999999</v>
      </c>
      <c r="C1646">
        <v>48.180999999999997</v>
      </c>
      <c r="D1646" s="1">
        <v>1922.02</v>
      </c>
      <c r="E1646" s="1">
        <v>2385.87</v>
      </c>
      <c r="F1646">
        <v>41.322499999999998</v>
      </c>
      <c r="G1646">
        <v>40.231999999999999</v>
      </c>
      <c r="H1646">
        <v>486.46199999999999</v>
      </c>
      <c r="I1646">
        <v>618.02300000000002</v>
      </c>
      <c r="J1646">
        <v>41.3307</v>
      </c>
      <c r="K1646" s="1">
        <v>43.977600000000002</v>
      </c>
      <c r="L1646" s="1">
        <v>739.32299999999998</v>
      </c>
      <c r="M1646">
        <v>469.35199999999998</v>
      </c>
      <c r="N1646" s="1">
        <f t="shared" si="250"/>
        <v>2337.6889999999999</v>
      </c>
      <c r="O1646">
        <f t="shared" si="251"/>
        <v>577.79100000000005</v>
      </c>
      <c r="P1646">
        <f t="shared" si="252"/>
        <v>425.37439999999998</v>
      </c>
      <c r="Q1646" s="1">
        <f t="shared" si="253"/>
        <v>1874.7175999999999</v>
      </c>
      <c r="R1646">
        <f t="shared" si="254"/>
        <v>445.1395</v>
      </c>
      <c r="S1646">
        <f t="shared" si="255"/>
        <v>697.9923</v>
      </c>
      <c r="T1646" s="1">
        <f t="shared" si="256"/>
        <v>1204.4907666666666</v>
      </c>
      <c r="U1646" s="1">
        <f t="shared" si="257"/>
        <v>915.07716666666659</v>
      </c>
      <c r="V1646">
        <f t="shared" si="258"/>
        <v>-0.39645802098067234</v>
      </c>
      <c r="W1646">
        <f t="shared" si="259"/>
        <v>10.035978608441145</v>
      </c>
      <c r="X1646" s="3" t="s">
        <v>4046</v>
      </c>
      <c r="Y1646" s="5">
        <v>7.2638099999999997E-6</v>
      </c>
    </row>
    <row r="1647" spans="1:25" x14ac:dyDescent="0.25">
      <c r="A1647" t="s">
        <v>1600</v>
      </c>
      <c r="B1647">
        <v>45.5167</v>
      </c>
      <c r="C1647">
        <v>45.883800000000001</v>
      </c>
      <c r="D1647" s="1">
        <v>1030.48</v>
      </c>
      <c r="E1647" s="1">
        <v>622.726</v>
      </c>
      <c r="F1647">
        <v>42.283799999999999</v>
      </c>
      <c r="G1647">
        <v>41.928400000000003</v>
      </c>
      <c r="H1647">
        <v>347.28300000000002</v>
      </c>
      <c r="I1647">
        <v>269.95100000000002</v>
      </c>
      <c r="J1647">
        <v>42.633299999999998</v>
      </c>
      <c r="K1647">
        <v>44.814</v>
      </c>
      <c r="L1647">
        <v>249.24199999999999</v>
      </c>
      <c r="M1647">
        <v>317.40800000000002</v>
      </c>
      <c r="N1647" s="1">
        <f t="shared" si="250"/>
        <v>576.84220000000005</v>
      </c>
      <c r="O1647">
        <f t="shared" si="251"/>
        <v>228.02260000000001</v>
      </c>
      <c r="P1647">
        <f t="shared" si="252"/>
        <v>272.59399999999999</v>
      </c>
      <c r="Q1647" s="1">
        <f t="shared" si="253"/>
        <v>984.9633</v>
      </c>
      <c r="R1647">
        <f t="shared" si="254"/>
        <v>304.99920000000003</v>
      </c>
      <c r="S1647">
        <f t="shared" si="255"/>
        <v>206.6087</v>
      </c>
      <c r="T1647" s="1">
        <f t="shared" si="256"/>
        <v>337.15783333333337</v>
      </c>
      <c r="U1647" s="1">
        <f t="shared" si="257"/>
        <v>520.85216666666668</v>
      </c>
      <c r="V1647">
        <f t="shared" si="258"/>
        <v>0.62744983403904797</v>
      </c>
      <c r="W1647">
        <f t="shared" si="259"/>
        <v>8.7110052236056372</v>
      </c>
      <c r="X1647" s="3" t="s">
        <v>4047</v>
      </c>
      <c r="Y1647" s="5">
        <v>1.5768299999999999E-5</v>
      </c>
    </row>
    <row r="1648" spans="1:25" x14ac:dyDescent="0.25">
      <c r="A1648" t="s">
        <v>1601</v>
      </c>
      <c r="B1648">
        <v>47.497399999999999</v>
      </c>
      <c r="C1648">
        <v>45.956499999999998</v>
      </c>
      <c r="D1648" s="1">
        <v>4338.7700000000004</v>
      </c>
      <c r="E1648" s="1">
        <v>4643.34</v>
      </c>
      <c r="F1648">
        <v>42.988399999999999</v>
      </c>
      <c r="G1648">
        <v>46.4758</v>
      </c>
      <c r="H1648" s="1">
        <v>1481.15</v>
      </c>
      <c r="I1648" s="1">
        <v>1083.17</v>
      </c>
      <c r="J1648">
        <v>39.987499999999997</v>
      </c>
      <c r="K1648" s="1">
        <v>45</v>
      </c>
      <c r="L1648" s="1">
        <v>1346.8</v>
      </c>
      <c r="M1648" s="1">
        <v>1457.32</v>
      </c>
      <c r="N1648" s="1">
        <f t="shared" si="250"/>
        <v>4597.3834999999999</v>
      </c>
      <c r="O1648">
        <f t="shared" si="251"/>
        <v>1036.6942000000001</v>
      </c>
      <c r="P1648">
        <f t="shared" si="252"/>
        <v>1412.32</v>
      </c>
      <c r="Q1648" s="1">
        <f t="shared" si="253"/>
        <v>4291.2726000000002</v>
      </c>
      <c r="R1648">
        <f t="shared" si="254"/>
        <v>1438.1616000000001</v>
      </c>
      <c r="S1648">
        <f t="shared" si="255"/>
        <v>1306.8125</v>
      </c>
      <c r="T1648" s="1">
        <f t="shared" si="256"/>
        <v>2313.6300666666666</v>
      </c>
      <c r="U1648" s="1">
        <f t="shared" si="257"/>
        <v>2380.5847333333336</v>
      </c>
      <c r="V1648">
        <f t="shared" si="258"/>
        <v>4.1157774371886342E-2</v>
      </c>
      <c r="W1648">
        <f t="shared" si="259"/>
        <v>11.196521377844549</v>
      </c>
      <c r="X1648" s="3" t="s">
        <v>4048</v>
      </c>
      <c r="Y1648" s="5">
        <v>2.4468500000000001E-5</v>
      </c>
    </row>
    <row r="1649" spans="1:25" x14ac:dyDescent="0.25">
      <c r="A1649" t="s">
        <v>2583</v>
      </c>
      <c r="J1649">
        <v>44</v>
      </c>
      <c r="K1649" s="1">
        <v>39</v>
      </c>
      <c r="L1649" s="1">
        <v>204</v>
      </c>
      <c r="M1649">
        <v>284</v>
      </c>
      <c r="N1649" s="1">
        <f t="shared" si="250"/>
        <v>0</v>
      </c>
      <c r="O1649">
        <f t="shared" si="251"/>
        <v>0</v>
      </c>
      <c r="P1649">
        <f t="shared" si="252"/>
        <v>245</v>
      </c>
      <c r="Q1649" s="1">
        <f t="shared" si="253"/>
        <v>0</v>
      </c>
      <c r="R1649">
        <f t="shared" si="254"/>
        <v>0</v>
      </c>
      <c r="S1649">
        <f t="shared" si="255"/>
        <v>160</v>
      </c>
      <c r="T1649" s="1">
        <f t="shared" si="256"/>
        <v>53.333333333333336</v>
      </c>
      <c r="U1649" s="1">
        <f t="shared" si="257"/>
        <v>81.666666666666671</v>
      </c>
      <c r="V1649">
        <f t="shared" si="258"/>
        <v>0.61470984411520824</v>
      </c>
      <c r="W1649">
        <f t="shared" si="259"/>
        <v>6.0443205162238112</v>
      </c>
      <c r="X1649" s="3" t="s">
        <v>4049</v>
      </c>
      <c r="Y1649" s="4">
        <v>1.3727400000000001E-2</v>
      </c>
    </row>
    <row r="1650" spans="1:25" x14ac:dyDescent="0.25">
      <c r="A1650" t="s">
        <v>1602</v>
      </c>
      <c r="B1650">
        <v>45.656999999999996</v>
      </c>
      <c r="C1650">
        <v>42.236800000000002</v>
      </c>
      <c r="D1650">
        <v>384.63299999999998</v>
      </c>
      <c r="E1650" s="1">
        <v>304.73700000000002</v>
      </c>
      <c r="F1650">
        <v>39</v>
      </c>
      <c r="G1650">
        <v>40</v>
      </c>
      <c r="H1650">
        <v>142</v>
      </c>
      <c r="I1650">
        <v>213</v>
      </c>
      <c r="J1650">
        <v>40</v>
      </c>
      <c r="K1650">
        <v>43</v>
      </c>
      <c r="L1650">
        <v>211</v>
      </c>
      <c r="M1650">
        <v>186</v>
      </c>
      <c r="N1650" s="1">
        <f t="shared" si="250"/>
        <v>262.50020000000001</v>
      </c>
      <c r="O1650">
        <f t="shared" si="251"/>
        <v>173</v>
      </c>
      <c r="P1650">
        <f t="shared" si="252"/>
        <v>143</v>
      </c>
      <c r="Q1650" s="1">
        <f t="shared" si="253"/>
        <v>338.976</v>
      </c>
      <c r="R1650">
        <f t="shared" si="254"/>
        <v>103</v>
      </c>
      <c r="S1650">
        <f t="shared" si="255"/>
        <v>171</v>
      </c>
      <c r="T1650" s="1">
        <f t="shared" si="256"/>
        <v>202.16673333333333</v>
      </c>
      <c r="U1650" s="1">
        <f t="shared" si="257"/>
        <v>194.99199999999999</v>
      </c>
      <c r="V1650">
        <f t="shared" si="258"/>
        <v>-5.2130685097106194E-2</v>
      </c>
      <c r="W1650">
        <f t="shared" si="259"/>
        <v>7.6333364675951714</v>
      </c>
      <c r="X1650" s="3" t="s">
        <v>4050</v>
      </c>
      <c r="Y1650" s="5">
        <v>3.0641999999999998E-6</v>
      </c>
    </row>
    <row r="1651" spans="1:25" x14ac:dyDescent="0.25">
      <c r="A1651" t="s">
        <v>1603</v>
      </c>
      <c r="B1651">
        <v>46.3309</v>
      </c>
      <c r="C1651">
        <v>41.943199999999997</v>
      </c>
      <c r="D1651" s="1">
        <v>1093.1300000000001</v>
      </c>
      <c r="E1651" s="1">
        <v>940.94100000000003</v>
      </c>
      <c r="F1651">
        <v>41.314700000000002</v>
      </c>
      <c r="G1651">
        <v>40.3142</v>
      </c>
      <c r="H1651">
        <v>370.274</v>
      </c>
      <c r="I1651">
        <v>332.25200000000001</v>
      </c>
      <c r="J1651">
        <v>42.992199999999997</v>
      </c>
      <c r="K1651">
        <v>45.564900000000002</v>
      </c>
      <c r="L1651">
        <v>436.673</v>
      </c>
      <c r="M1651">
        <v>491.48399999999998</v>
      </c>
      <c r="N1651" s="1">
        <f t="shared" si="250"/>
        <v>898.99779999999998</v>
      </c>
      <c r="O1651">
        <f t="shared" si="251"/>
        <v>291.93780000000004</v>
      </c>
      <c r="P1651">
        <f t="shared" si="252"/>
        <v>445.91909999999996</v>
      </c>
      <c r="Q1651" s="1">
        <f t="shared" si="253"/>
        <v>1046.7991000000002</v>
      </c>
      <c r="R1651">
        <f t="shared" si="254"/>
        <v>328.95929999999998</v>
      </c>
      <c r="S1651">
        <f t="shared" si="255"/>
        <v>393.68079999999998</v>
      </c>
      <c r="T1651" s="1">
        <f t="shared" si="256"/>
        <v>528.20546666666667</v>
      </c>
      <c r="U1651" s="1">
        <f t="shared" si="257"/>
        <v>607.22583333333341</v>
      </c>
      <c r="V1651">
        <f t="shared" si="258"/>
        <v>0.20113393616437164</v>
      </c>
      <c r="W1651">
        <f t="shared" si="259"/>
        <v>9.1455223906229506</v>
      </c>
      <c r="X1651" s="3" t="s">
        <v>4051</v>
      </c>
      <c r="Y1651" s="5">
        <v>1.15881E-5</v>
      </c>
    </row>
    <row r="1652" spans="1:25" x14ac:dyDescent="0.25">
      <c r="A1652" t="s">
        <v>1604</v>
      </c>
      <c r="B1652">
        <v>50</v>
      </c>
      <c r="C1652">
        <v>50</v>
      </c>
      <c r="D1652">
        <v>324</v>
      </c>
      <c r="E1652">
        <v>311</v>
      </c>
      <c r="L1652" s="1"/>
      <c r="N1652" s="1">
        <f t="shared" si="250"/>
        <v>261</v>
      </c>
      <c r="O1652">
        <f t="shared" si="251"/>
        <v>0</v>
      </c>
      <c r="P1652">
        <f t="shared" si="252"/>
        <v>0</v>
      </c>
      <c r="Q1652" s="1">
        <f t="shared" si="253"/>
        <v>274</v>
      </c>
      <c r="R1652">
        <f t="shared" si="254"/>
        <v>0</v>
      </c>
      <c r="S1652">
        <f t="shared" si="255"/>
        <v>0</v>
      </c>
      <c r="T1652" s="1">
        <f t="shared" si="256"/>
        <v>87</v>
      </c>
      <c r="U1652" s="1">
        <f t="shared" si="257"/>
        <v>91.333333333333329</v>
      </c>
      <c r="V1652">
        <f t="shared" si="258"/>
        <v>7.0126086390642203E-2</v>
      </c>
      <c r="W1652">
        <f t="shared" si="259"/>
        <v>6.47800653904405</v>
      </c>
      <c r="X1652" s="3" t="s">
        <v>4052</v>
      </c>
      <c r="Y1652" s="4">
        <v>1.1229100000000001E-2</v>
      </c>
    </row>
    <row r="1653" spans="1:25" x14ac:dyDescent="0.25">
      <c r="A1653" t="s">
        <v>1605</v>
      </c>
      <c r="B1653">
        <v>46.358600000000003</v>
      </c>
      <c r="C1653">
        <v>46.029600000000002</v>
      </c>
      <c r="D1653">
        <v>923.58100000000002</v>
      </c>
      <c r="E1653" s="1">
        <v>745.95</v>
      </c>
      <c r="F1653">
        <v>41.952399999999997</v>
      </c>
      <c r="G1653">
        <v>43.497100000000003</v>
      </c>
      <c r="H1653">
        <v>950.58699999999999</v>
      </c>
      <c r="I1653">
        <v>619.29600000000005</v>
      </c>
      <c r="J1653">
        <v>42.315100000000001</v>
      </c>
      <c r="K1653">
        <v>46.814700000000002</v>
      </c>
      <c r="L1653">
        <v>323.20100000000002</v>
      </c>
      <c r="M1653">
        <v>420.13400000000001</v>
      </c>
      <c r="N1653" s="1">
        <f t="shared" si="250"/>
        <v>699.92040000000009</v>
      </c>
      <c r="O1653">
        <f t="shared" si="251"/>
        <v>575.7989</v>
      </c>
      <c r="P1653">
        <f t="shared" si="252"/>
        <v>373.3193</v>
      </c>
      <c r="Q1653" s="1">
        <f t="shared" si="253"/>
        <v>877.22239999999999</v>
      </c>
      <c r="R1653">
        <f t="shared" si="254"/>
        <v>908.63459999999998</v>
      </c>
      <c r="S1653">
        <f t="shared" si="255"/>
        <v>280.88589999999999</v>
      </c>
      <c r="T1653" s="1">
        <f t="shared" si="256"/>
        <v>518.86840000000007</v>
      </c>
      <c r="U1653" s="1">
        <f t="shared" si="257"/>
        <v>719.7254333333334</v>
      </c>
      <c r="V1653">
        <f t="shared" si="258"/>
        <v>0.47207796467964608</v>
      </c>
      <c r="W1653">
        <f t="shared" si="259"/>
        <v>9.255263847996039</v>
      </c>
      <c r="X1653" s="3" t="s">
        <v>4053</v>
      </c>
      <c r="Y1653" s="5">
        <v>1.61596E-5</v>
      </c>
    </row>
    <row r="1654" spans="1:25" x14ac:dyDescent="0.25">
      <c r="A1654" t="s">
        <v>1606</v>
      </c>
      <c r="B1654">
        <v>49.376100000000001</v>
      </c>
      <c r="C1654">
        <v>52.0961</v>
      </c>
      <c r="D1654" s="1">
        <v>1154.3</v>
      </c>
      <c r="E1654" s="1">
        <v>1280.46</v>
      </c>
      <c r="F1654">
        <v>45.365200000000002</v>
      </c>
      <c r="G1654">
        <v>46.9574</v>
      </c>
      <c r="H1654">
        <v>498.267</v>
      </c>
      <c r="I1654">
        <v>389.46100000000001</v>
      </c>
      <c r="J1654">
        <v>43.988599999999998</v>
      </c>
      <c r="K1654">
        <v>47.434199999999997</v>
      </c>
      <c r="L1654" s="2">
        <v>274.935</v>
      </c>
      <c r="M1654">
        <v>584.34400000000005</v>
      </c>
      <c r="N1654" s="1">
        <f t="shared" si="250"/>
        <v>1228.3639000000001</v>
      </c>
      <c r="O1654">
        <f t="shared" si="251"/>
        <v>342.50360000000001</v>
      </c>
      <c r="P1654">
        <f t="shared" si="252"/>
        <v>536.90980000000002</v>
      </c>
      <c r="Q1654" s="1">
        <f t="shared" si="253"/>
        <v>1104.9239</v>
      </c>
      <c r="R1654">
        <f t="shared" si="254"/>
        <v>452.90179999999998</v>
      </c>
      <c r="S1654">
        <f t="shared" si="255"/>
        <v>230.94640000000001</v>
      </c>
      <c r="T1654" s="1">
        <f t="shared" si="256"/>
        <v>600.60463333333337</v>
      </c>
      <c r="U1654" s="1">
        <f t="shared" si="257"/>
        <v>698.24516666666671</v>
      </c>
      <c r="V1654">
        <f t="shared" si="258"/>
        <v>0.217318077504668</v>
      </c>
      <c r="W1654">
        <f t="shared" si="259"/>
        <v>9.338930833061216</v>
      </c>
      <c r="X1654" s="3" t="s">
        <v>4054</v>
      </c>
      <c r="Y1654" s="5">
        <v>1.72441E-5</v>
      </c>
    </row>
    <row r="1655" spans="1:25" x14ac:dyDescent="0.25">
      <c r="A1655" t="s">
        <v>1607</v>
      </c>
      <c r="B1655">
        <v>46.323599999999999</v>
      </c>
      <c r="C1655">
        <v>48.303100000000001</v>
      </c>
      <c r="D1655" s="1">
        <v>1902.39</v>
      </c>
      <c r="E1655" s="1">
        <v>3601.71</v>
      </c>
      <c r="F1655">
        <v>41.322499999999998</v>
      </c>
      <c r="G1655">
        <v>41.992100000000001</v>
      </c>
      <c r="H1655" s="1">
        <v>1473.73</v>
      </c>
      <c r="I1655" s="1">
        <v>1513.88</v>
      </c>
      <c r="J1655">
        <v>43.795200000000001</v>
      </c>
      <c r="K1655" s="1">
        <v>45.098999999999997</v>
      </c>
      <c r="L1655" s="1">
        <v>1139.99</v>
      </c>
      <c r="M1655" s="1">
        <v>1273.25</v>
      </c>
      <c r="N1655" s="1">
        <f t="shared" si="250"/>
        <v>3553.4069</v>
      </c>
      <c r="O1655">
        <f t="shared" si="251"/>
        <v>1471.8879000000002</v>
      </c>
      <c r="P1655">
        <f t="shared" si="252"/>
        <v>1228.1510000000001</v>
      </c>
      <c r="Q1655" s="1">
        <f t="shared" si="253"/>
        <v>1856.0664000000002</v>
      </c>
      <c r="R1655">
        <f t="shared" si="254"/>
        <v>1432.4075</v>
      </c>
      <c r="S1655">
        <f t="shared" si="255"/>
        <v>1096.1948</v>
      </c>
      <c r="T1655" s="1">
        <f t="shared" si="256"/>
        <v>2040.4965333333332</v>
      </c>
      <c r="U1655" s="1">
        <f t="shared" si="257"/>
        <v>1505.5416333333335</v>
      </c>
      <c r="V1655">
        <f t="shared" si="258"/>
        <v>-0.43863765552996081</v>
      </c>
      <c r="W1655">
        <f t="shared" si="259"/>
        <v>10.775385716453151</v>
      </c>
      <c r="X1655" s="3" t="s">
        <v>4055</v>
      </c>
      <c r="Y1655" s="5">
        <v>1.1655600000000001E-5</v>
      </c>
    </row>
    <row r="1656" spans="1:25" x14ac:dyDescent="0.25">
      <c r="A1656" t="s">
        <v>1608</v>
      </c>
      <c r="B1656">
        <v>47.331000000000003</v>
      </c>
      <c r="C1656">
        <v>44.656799999999997</v>
      </c>
      <c r="D1656" s="1">
        <v>1636.06</v>
      </c>
      <c r="E1656" s="1">
        <v>2442.3000000000002</v>
      </c>
      <c r="F1656">
        <v>46.621099999999998</v>
      </c>
      <c r="G1656">
        <v>50.0533</v>
      </c>
      <c r="H1656" s="1">
        <v>1826.16</v>
      </c>
      <c r="I1656" s="1">
        <v>1106.6400000000001</v>
      </c>
      <c r="J1656">
        <v>39.28</v>
      </c>
      <c r="K1656">
        <v>45.5488</v>
      </c>
      <c r="L1656">
        <v>772.76199999999994</v>
      </c>
      <c r="M1656" s="1">
        <v>1188.1400000000001</v>
      </c>
      <c r="N1656" s="1">
        <f t="shared" si="250"/>
        <v>2397.6432</v>
      </c>
      <c r="O1656">
        <f t="shared" si="251"/>
        <v>1056.5867000000001</v>
      </c>
      <c r="P1656">
        <f t="shared" si="252"/>
        <v>1142.5912000000001</v>
      </c>
      <c r="Q1656" s="1">
        <f t="shared" si="253"/>
        <v>1588.729</v>
      </c>
      <c r="R1656">
        <f t="shared" si="254"/>
        <v>1779.5389</v>
      </c>
      <c r="S1656">
        <f t="shared" si="255"/>
        <v>733.48199999999997</v>
      </c>
      <c r="T1656" s="1">
        <f t="shared" si="256"/>
        <v>1395.9039666666667</v>
      </c>
      <c r="U1656" s="1">
        <f t="shared" si="257"/>
        <v>1503.6197</v>
      </c>
      <c r="V1656">
        <f t="shared" si="258"/>
        <v>0.10724002983456793</v>
      </c>
      <c r="W1656">
        <f t="shared" si="259"/>
        <v>10.500603992144544</v>
      </c>
      <c r="X1656" s="3" t="s">
        <v>4056</v>
      </c>
      <c r="Y1656" s="5">
        <v>1.9978300000000001E-5</v>
      </c>
    </row>
    <row r="1657" spans="1:25" x14ac:dyDescent="0.25">
      <c r="A1657" t="s">
        <v>1609</v>
      </c>
      <c r="B1657">
        <v>48</v>
      </c>
      <c r="C1657">
        <v>49.436799999999998</v>
      </c>
      <c r="D1657" s="1">
        <v>5007.75</v>
      </c>
      <c r="E1657" s="1">
        <v>5832.79</v>
      </c>
      <c r="F1657">
        <v>47.497399999999999</v>
      </c>
      <c r="G1657">
        <v>50.8429</v>
      </c>
      <c r="H1657" s="1">
        <v>2657.71</v>
      </c>
      <c r="I1657" s="1">
        <v>1523.85</v>
      </c>
      <c r="J1657">
        <v>44.362099999999998</v>
      </c>
      <c r="K1657">
        <v>45.166400000000003</v>
      </c>
      <c r="L1657" s="1">
        <v>1487.59</v>
      </c>
      <c r="M1657" s="1">
        <v>3489.3</v>
      </c>
      <c r="N1657" s="1">
        <f t="shared" si="250"/>
        <v>5783.3531999999996</v>
      </c>
      <c r="O1657">
        <f t="shared" si="251"/>
        <v>1473.0070999999998</v>
      </c>
      <c r="P1657">
        <f t="shared" si="252"/>
        <v>3444.1336000000001</v>
      </c>
      <c r="Q1657" s="1">
        <f t="shared" si="253"/>
        <v>4959.75</v>
      </c>
      <c r="R1657">
        <f t="shared" si="254"/>
        <v>2610.2125999999998</v>
      </c>
      <c r="S1657">
        <f t="shared" si="255"/>
        <v>1443.2278999999999</v>
      </c>
      <c r="T1657" s="1">
        <f t="shared" si="256"/>
        <v>2899.8627333333329</v>
      </c>
      <c r="U1657" s="1">
        <f t="shared" si="257"/>
        <v>3671.3654000000001</v>
      </c>
      <c r="V1657">
        <f t="shared" si="258"/>
        <v>0.34033209764013822</v>
      </c>
      <c r="W1657">
        <f t="shared" si="259"/>
        <v>11.671934944540908</v>
      </c>
      <c r="X1657" s="3" t="s">
        <v>4057</v>
      </c>
      <c r="Y1657" s="5">
        <v>4.1318E-5</v>
      </c>
    </row>
    <row r="1658" spans="1:25" x14ac:dyDescent="0.25">
      <c r="A1658" t="s">
        <v>1610</v>
      </c>
      <c r="B1658">
        <v>50.331099999999999</v>
      </c>
      <c r="C1658">
        <v>67.543400000000005</v>
      </c>
      <c r="D1658" s="1">
        <v>8037.22</v>
      </c>
      <c r="E1658" s="1">
        <v>8269.1299999999992</v>
      </c>
      <c r="F1658">
        <v>45.575800000000001</v>
      </c>
      <c r="G1658">
        <v>49.553400000000003</v>
      </c>
      <c r="H1658" s="1">
        <v>5093.58</v>
      </c>
      <c r="I1658" s="1">
        <v>2646.47</v>
      </c>
      <c r="J1658">
        <v>39.646900000000002</v>
      </c>
      <c r="K1658">
        <v>41.256799999999998</v>
      </c>
      <c r="L1658" s="1">
        <v>2146.88</v>
      </c>
      <c r="M1658" s="1">
        <v>5174.29</v>
      </c>
      <c r="N1658" s="1">
        <f t="shared" si="250"/>
        <v>8201.5865999999987</v>
      </c>
      <c r="O1658">
        <f t="shared" si="251"/>
        <v>2596.9166</v>
      </c>
      <c r="P1658">
        <f t="shared" si="252"/>
        <v>5133.0331999999999</v>
      </c>
      <c r="Q1658" s="1">
        <f t="shared" si="253"/>
        <v>7986.8888999999999</v>
      </c>
      <c r="R1658">
        <f t="shared" si="254"/>
        <v>5048.0042000000003</v>
      </c>
      <c r="S1658">
        <f t="shared" si="255"/>
        <v>2107.2330999999999</v>
      </c>
      <c r="T1658" s="1">
        <f t="shared" si="256"/>
        <v>4301.9120999999996</v>
      </c>
      <c r="U1658" s="1">
        <f t="shared" si="257"/>
        <v>6055.9754333333331</v>
      </c>
      <c r="V1658">
        <f t="shared" si="258"/>
        <v>0.49338130609995201</v>
      </c>
      <c r="W1658">
        <f t="shared" si="259"/>
        <v>12.317452984511704</v>
      </c>
      <c r="X1658" s="3" t="s">
        <v>4058</v>
      </c>
      <c r="Y1658" s="5">
        <v>5.1660899999999999E-5</v>
      </c>
    </row>
    <row r="1659" spans="1:25" x14ac:dyDescent="0.25">
      <c r="A1659" t="s">
        <v>1611</v>
      </c>
      <c r="B1659">
        <v>48.3735</v>
      </c>
      <c r="C1659">
        <v>49.96</v>
      </c>
      <c r="D1659" s="1">
        <v>2097.31</v>
      </c>
      <c r="E1659" s="1">
        <v>1863.64</v>
      </c>
      <c r="F1659">
        <v>40.9878</v>
      </c>
      <c r="G1659">
        <v>44.721400000000003</v>
      </c>
      <c r="H1659" s="1">
        <v>1361.82</v>
      </c>
      <c r="I1659">
        <v>547.89099999999996</v>
      </c>
      <c r="J1659">
        <v>38.470799999999997</v>
      </c>
      <c r="K1659">
        <v>45.298999999999999</v>
      </c>
      <c r="L1659">
        <v>385.07400000000001</v>
      </c>
      <c r="M1659" s="1">
        <v>1295.08</v>
      </c>
      <c r="N1659" s="1">
        <f t="shared" si="250"/>
        <v>1813.68</v>
      </c>
      <c r="O1659">
        <f t="shared" si="251"/>
        <v>503.16959999999995</v>
      </c>
      <c r="P1659">
        <f t="shared" si="252"/>
        <v>1249.7809999999999</v>
      </c>
      <c r="Q1659" s="1">
        <f t="shared" si="253"/>
        <v>2048.9364999999998</v>
      </c>
      <c r="R1659">
        <f t="shared" si="254"/>
        <v>1320.8321999999998</v>
      </c>
      <c r="S1659">
        <f t="shared" si="255"/>
        <v>346.60320000000002</v>
      </c>
      <c r="T1659" s="1">
        <f t="shared" si="256"/>
        <v>887.81759999999997</v>
      </c>
      <c r="U1659" s="1">
        <f t="shared" si="257"/>
        <v>1539.8498999999999</v>
      </c>
      <c r="V1659">
        <f t="shared" si="258"/>
        <v>0.79445451425179636</v>
      </c>
      <c r="W1659">
        <f t="shared" si="259"/>
        <v>10.191346755677438</v>
      </c>
      <c r="X1659" s="3" t="s">
        <v>4059</v>
      </c>
      <c r="Y1659" s="5">
        <v>5.5902900000000003E-5</v>
      </c>
    </row>
    <row r="1660" spans="1:25" x14ac:dyDescent="0.25">
      <c r="A1660" t="s">
        <v>1612</v>
      </c>
      <c r="B1660">
        <v>46.2652</v>
      </c>
      <c r="C1660">
        <v>47.491300000000003</v>
      </c>
      <c r="D1660" s="2">
        <v>1199</v>
      </c>
      <c r="E1660" s="1">
        <v>1107.08</v>
      </c>
      <c r="F1660">
        <v>43.715000000000003</v>
      </c>
      <c r="G1660">
        <v>48.497399999999999</v>
      </c>
      <c r="H1660" s="1">
        <v>2075.79</v>
      </c>
      <c r="I1660" s="1">
        <v>1363.99</v>
      </c>
      <c r="J1660">
        <v>45.384799999999998</v>
      </c>
      <c r="K1660">
        <v>43.714799999999997</v>
      </c>
      <c r="L1660">
        <v>571.048</v>
      </c>
      <c r="M1660">
        <v>717.79399999999998</v>
      </c>
      <c r="N1660" s="1">
        <f t="shared" si="250"/>
        <v>1059.5887</v>
      </c>
      <c r="O1660">
        <f t="shared" si="251"/>
        <v>1315.4926</v>
      </c>
      <c r="P1660">
        <f t="shared" si="252"/>
        <v>674.07920000000001</v>
      </c>
      <c r="Q1660" s="1">
        <f t="shared" si="253"/>
        <v>1152.7348</v>
      </c>
      <c r="R1660">
        <f t="shared" si="254"/>
        <v>2032.075</v>
      </c>
      <c r="S1660">
        <f t="shared" si="255"/>
        <v>525.66319999999996</v>
      </c>
      <c r="T1660" s="1">
        <f t="shared" si="256"/>
        <v>966.91483333333326</v>
      </c>
      <c r="U1660" s="1">
        <f t="shared" si="257"/>
        <v>1286.2963333333335</v>
      </c>
      <c r="V1660">
        <f t="shared" si="258"/>
        <v>0.41176231835840715</v>
      </c>
      <c r="W1660">
        <f t="shared" si="259"/>
        <v>10.123126170467094</v>
      </c>
      <c r="X1660" s="3" t="s">
        <v>4060</v>
      </c>
      <c r="Y1660" s="5">
        <v>1.6758499999999999E-5</v>
      </c>
    </row>
    <row r="1661" spans="1:25" x14ac:dyDescent="0.25">
      <c r="A1661" t="s">
        <v>1613</v>
      </c>
      <c r="B1661">
        <v>43.906100000000002</v>
      </c>
      <c r="C1661">
        <v>46.2652</v>
      </c>
      <c r="D1661" s="1">
        <v>1734.19</v>
      </c>
      <c r="E1661" s="1">
        <v>3641.26</v>
      </c>
      <c r="F1661">
        <v>44.262</v>
      </c>
      <c r="G1661">
        <v>53.566299999999998</v>
      </c>
      <c r="H1661">
        <v>884.65</v>
      </c>
      <c r="I1661" s="1">
        <v>1790.72</v>
      </c>
      <c r="J1661">
        <v>43.604599999999998</v>
      </c>
      <c r="K1661">
        <v>46.271900000000002</v>
      </c>
      <c r="L1661" s="1">
        <v>1371.65</v>
      </c>
      <c r="M1661" s="1">
        <v>1078.74</v>
      </c>
      <c r="N1661" s="1">
        <f t="shared" si="250"/>
        <v>3594.9948000000004</v>
      </c>
      <c r="O1661">
        <f t="shared" si="251"/>
        <v>1737.1537000000001</v>
      </c>
      <c r="P1661">
        <f t="shared" si="252"/>
        <v>1032.4681</v>
      </c>
      <c r="Q1661" s="1">
        <f t="shared" si="253"/>
        <v>1690.2839000000001</v>
      </c>
      <c r="R1661">
        <f t="shared" si="254"/>
        <v>840.38799999999992</v>
      </c>
      <c r="S1661">
        <f t="shared" si="255"/>
        <v>1328.0454000000002</v>
      </c>
      <c r="T1661" s="1">
        <f t="shared" si="256"/>
        <v>2220.0646333333334</v>
      </c>
      <c r="U1661" s="1">
        <f t="shared" si="257"/>
        <v>1187.7133333333334</v>
      </c>
      <c r="V1661">
        <f t="shared" si="258"/>
        <v>-0.9024150096876925</v>
      </c>
      <c r="W1661">
        <f t="shared" si="259"/>
        <v>10.665178458570249</v>
      </c>
      <c r="X1661" s="3" t="s">
        <v>4061</v>
      </c>
      <c r="Y1661" s="5">
        <v>5.9242E-6</v>
      </c>
    </row>
    <row r="1662" spans="1:25" x14ac:dyDescent="0.25">
      <c r="A1662" t="s">
        <v>1614</v>
      </c>
      <c r="B1662">
        <v>45.589300000000001</v>
      </c>
      <c r="C1662">
        <v>49.378999999999998</v>
      </c>
      <c r="D1662" s="1">
        <v>396.67599999999999</v>
      </c>
      <c r="E1662" s="1">
        <v>617.75199999999995</v>
      </c>
      <c r="F1662">
        <v>44.262</v>
      </c>
      <c r="G1662">
        <v>41.968200000000003</v>
      </c>
      <c r="H1662">
        <v>190.75800000000001</v>
      </c>
      <c r="I1662">
        <v>335.12799999999999</v>
      </c>
      <c r="J1662">
        <v>39.987499999999997</v>
      </c>
      <c r="K1662">
        <v>41.424599999999998</v>
      </c>
      <c r="L1662">
        <v>299.04500000000002</v>
      </c>
      <c r="M1662">
        <v>238.22300000000001</v>
      </c>
      <c r="N1662" s="1">
        <f t="shared" si="250"/>
        <v>568.37299999999993</v>
      </c>
      <c r="O1662">
        <f t="shared" si="251"/>
        <v>293.15979999999996</v>
      </c>
      <c r="P1662">
        <f t="shared" si="252"/>
        <v>196.79840000000002</v>
      </c>
      <c r="Q1662" s="1">
        <f t="shared" si="253"/>
        <v>351.08670000000001</v>
      </c>
      <c r="R1662">
        <f t="shared" si="254"/>
        <v>146.49600000000001</v>
      </c>
      <c r="S1662">
        <f t="shared" si="255"/>
        <v>259.0575</v>
      </c>
      <c r="T1662" s="1">
        <f t="shared" si="256"/>
        <v>373.53009999999995</v>
      </c>
      <c r="U1662" s="1">
        <f t="shared" si="257"/>
        <v>231.46036666666666</v>
      </c>
      <c r="V1662">
        <f t="shared" si="258"/>
        <v>-0.69045932408785604</v>
      </c>
      <c r="W1662">
        <f t="shared" si="259"/>
        <v>8.1998510314441866</v>
      </c>
      <c r="X1662" s="3" t="s">
        <v>4062</v>
      </c>
      <c r="Y1662" s="5">
        <v>1.61807E-6</v>
      </c>
    </row>
    <row r="1663" spans="1:25" x14ac:dyDescent="0.25">
      <c r="A1663" t="s">
        <v>1615</v>
      </c>
      <c r="B1663">
        <v>43.988599999999998</v>
      </c>
      <c r="C1663">
        <v>42.473500000000001</v>
      </c>
      <c r="D1663">
        <v>894.17100000000005</v>
      </c>
      <c r="E1663" s="1">
        <v>1011.37</v>
      </c>
      <c r="F1663">
        <v>43.497100000000003</v>
      </c>
      <c r="G1663">
        <v>42.426400000000001</v>
      </c>
      <c r="H1663">
        <v>343.529</v>
      </c>
      <c r="I1663">
        <v>501.04199999999997</v>
      </c>
      <c r="J1663">
        <v>42.953499999999998</v>
      </c>
      <c r="K1663" s="1">
        <v>45.475299999999997</v>
      </c>
      <c r="L1663" s="1">
        <v>464.27600000000001</v>
      </c>
      <c r="M1663">
        <v>461.73599999999999</v>
      </c>
      <c r="N1663" s="1">
        <f t="shared" si="250"/>
        <v>968.89650000000006</v>
      </c>
      <c r="O1663">
        <f t="shared" si="251"/>
        <v>458.61559999999997</v>
      </c>
      <c r="P1663">
        <f t="shared" si="252"/>
        <v>416.26069999999999</v>
      </c>
      <c r="Q1663" s="1">
        <f t="shared" si="253"/>
        <v>850.18240000000003</v>
      </c>
      <c r="R1663">
        <f t="shared" si="254"/>
        <v>300.03190000000001</v>
      </c>
      <c r="S1663">
        <f t="shared" si="255"/>
        <v>421.32249999999999</v>
      </c>
      <c r="T1663" s="1">
        <f t="shared" si="256"/>
        <v>616.27819999999997</v>
      </c>
      <c r="U1663" s="1">
        <f t="shared" si="257"/>
        <v>522.1583333333333</v>
      </c>
      <c r="V1663">
        <f t="shared" si="258"/>
        <v>-0.23909441912888163</v>
      </c>
      <c r="W1663">
        <f t="shared" si="259"/>
        <v>9.1478907388518564</v>
      </c>
      <c r="X1663" s="3" t="s">
        <v>4063</v>
      </c>
      <c r="Y1663" s="5">
        <v>5.7866499999999999E-6</v>
      </c>
    </row>
    <row r="1664" spans="1:25" x14ac:dyDescent="0.25">
      <c r="A1664" t="s">
        <v>1616</v>
      </c>
      <c r="B1664">
        <v>50</v>
      </c>
      <c r="C1664">
        <v>55.919600000000003</v>
      </c>
      <c r="D1664" s="1">
        <v>2011.73</v>
      </c>
      <c r="E1664" s="1">
        <v>2125.75</v>
      </c>
      <c r="F1664">
        <v>43.988599999999998</v>
      </c>
      <c r="G1664">
        <v>40.422800000000002</v>
      </c>
      <c r="H1664">
        <v>521.84299999999996</v>
      </c>
      <c r="I1664">
        <v>727.197</v>
      </c>
      <c r="J1664">
        <v>43</v>
      </c>
      <c r="K1664">
        <v>46</v>
      </c>
      <c r="L1664">
        <v>562.85</v>
      </c>
      <c r="M1664">
        <v>538.08500000000004</v>
      </c>
      <c r="N1664" s="1">
        <f t="shared" si="250"/>
        <v>2069.8303999999998</v>
      </c>
      <c r="O1664">
        <f t="shared" si="251"/>
        <v>686.77419999999995</v>
      </c>
      <c r="P1664">
        <f t="shared" si="252"/>
        <v>492.08500000000004</v>
      </c>
      <c r="Q1664" s="1">
        <f t="shared" si="253"/>
        <v>1961.73</v>
      </c>
      <c r="R1664">
        <f t="shared" si="254"/>
        <v>477.85439999999994</v>
      </c>
      <c r="S1664">
        <f t="shared" si="255"/>
        <v>519.85</v>
      </c>
      <c r="T1664" s="1">
        <f t="shared" si="256"/>
        <v>1092.1515333333332</v>
      </c>
      <c r="U1664" s="1">
        <f t="shared" si="257"/>
        <v>977.22313333333329</v>
      </c>
      <c r="V1664">
        <f t="shared" si="258"/>
        <v>-0.16041311917859177</v>
      </c>
      <c r="W1664">
        <f t="shared" si="259"/>
        <v>10.012750765599407</v>
      </c>
      <c r="X1664" s="3" t="s">
        <v>3461</v>
      </c>
      <c r="Y1664" s="5">
        <v>9.0263899999999998E-6</v>
      </c>
    </row>
    <row r="1665" spans="1:25" x14ac:dyDescent="0.25">
      <c r="A1665" t="s">
        <v>1617</v>
      </c>
      <c r="B1665">
        <v>46.316699999999997</v>
      </c>
      <c r="C1665">
        <v>44.731699999999996</v>
      </c>
      <c r="D1665">
        <v>541.07600000000002</v>
      </c>
      <c r="E1665" s="1">
        <v>517.56500000000005</v>
      </c>
      <c r="F1665">
        <v>40.655900000000003</v>
      </c>
      <c r="G1665">
        <v>40.9251</v>
      </c>
      <c r="H1665">
        <v>247.22200000000001</v>
      </c>
      <c r="I1665">
        <v>285.15499999999997</v>
      </c>
      <c r="J1665">
        <v>40.322200000000002</v>
      </c>
      <c r="K1665">
        <v>41.767400000000002</v>
      </c>
      <c r="L1665">
        <v>261.64800000000002</v>
      </c>
      <c r="M1665">
        <v>246.518</v>
      </c>
      <c r="N1665" s="1">
        <f t="shared" si="250"/>
        <v>472.83330000000007</v>
      </c>
      <c r="O1665">
        <f t="shared" si="251"/>
        <v>244.22989999999999</v>
      </c>
      <c r="P1665">
        <f t="shared" si="252"/>
        <v>204.75059999999999</v>
      </c>
      <c r="Q1665" s="1">
        <f t="shared" si="253"/>
        <v>494.75930000000005</v>
      </c>
      <c r="R1665">
        <f t="shared" si="254"/>
        <v>206.56610000000001</v>
      </c>
      <c r="S1665">
        <f t="shared" si="255"/>
        <v>221.32580000000002</v>
      </c>
      <c r="T1665" s="1">
        <f t="shared" si="256"/>
        <v>312.79633333333339</v>
      </c>
      <c r="U1665" s="1">
        <f t="shared" si="257"/>
        <v>302.02533333333332</v>
      </c>
      <c r="V1665">
        <f t="shared" si="258"/>
        <v>-5.0554035908496338E-2</v>
      </c>
      <c r="W1665">
        <f t="shared" si="259"/>
        <v>8.2638027729797408</v>
      </c>
      <c r="X1665" s="3" t="s">
        <v>4064</v>
      </c>
      <c r="Y1665" s="5">
        <v>4.8599800000000004E-6</v>
      </c>
    </row>
    <row r="1666" spans="1:25" x14ac:dyDescent="0.25">
      <c r="A1666" t="s">
        <v>1618</v>
      </c>
      <c r="B1666">
        <v>45.915399999999998</v>
      </c>
      <c r="C1666">
        <v>44.268999999999998</v>
      </c>
      <c r="D1666" s="1">
        <v>1405.7</v>
      </c>
      <c r="E1666" s="1">
        <v>1603.84</v>
      </c>
      <c r="F1666">
        <v>40.552700000000002</v>
      </c>
      <c r="G1666">
        <v>41.647799999999997</v>
      </c>
      <c r="H1666">
        <v>544.53800000000001</v>
      </c>
      <c r="I1666">
        <v>768.63400000000001</v>
      </c>
      <c r="J1666">
        <v>40.621899999999997</v>
      </c>
      <c r="K1666">
        <v>45.323399999999999</v>
      </c>
      <c r="L1666">
        <v>814.70600000000002</v>
      </c>
      <c r="M1666">
        <v>932.11</v>
      </c>
      <c r="N1666" s="1">
        <f t="shared" si="250"/>
        <v>1559.5709999999999</v>
      </c>
      <c r="O1666">
        <f t="shared" si="251"/>
        <v>726.98620000000005</v>
      </c>
      <c r="P1666">
        <f t="shared" si="252"/>
        <v>886.78660000000002</v>
      </c>
      <c r="Q1666" s="1">
        <f t="shared" si="253"/>
        <v>1359.7846</v>
      </c>
      <c r="R1666">
        <f t="shared" si="254"/>
        <v>503.9853</v>
      </c>
      <c r="S1666">
        <f t="shared" si="255"/>
        <v>774.08410000000003</v>
      </c>
      <c r="T1666" s="1">
        <f t="shared" si="256"/>
        <v>1020.2137666666667</v>
      </c>
      <c r="U1666" s="1">
        <f t="shared" si="257"/>
        <v>916.85216666666656</v>
      </c>
      <c r="V1666">
        <f t="shared" si="258"/>
        <v>-0.15411043617244952</v>
      </c>
      <c r="W1666">
        <f t="shared" si="259"/>
        <v>9.9176005401431446</v>
      </c>
      <c r="X1666" s="3" t="s">
        <v>4065</v>
      </c>
      <c r="Y1666" s="5">
        <v>1.0143799999999999E-5</v>
      </c>
    </row>
    <row r="1667" spans="1:25" x14ac:dyDescent="0.25">
      <c r="A1667" t="s">
        <v>1619</v>
      </c>
      <c r="B1667">
        <v>47.497399999999999</v>
      </c>
      <c r="C1667">
        <v>43</v>
      </c>
      <c r="D1667" s="1">
        <v>1246.23</v>
      </c>
      <c r="E1667" s="1">
        <v>1198.6099999999999</v>
      </c>
      <c r="F1667">
        <v>42.988399999999999</v>
      </c>
      <c r="G1667">
        <v>45.956499999999998</v>
      </c>
      <c r="H1667">
        <v>616.01599999999996</v>
      </c>
      <c r="I1667">
        <v>472.30900000000003</v>
      </c>
      <c r="J1667">
        <v>44.497199999999999</v>
      </c>
      <c r="K1667">
        <v>48.959200000000003</v>
      </c>
      <c r="L1667">
        <v>430.05799999999999</v>
      </c>
      <c r="M1667">
        <v>624.18700000000001</v>
      </c>
      <c r="N1667" s="1">
        <f t="shared" ref="N1667:N1730" si="260">E1667-C1667</f>
        <v>1155.6099999999999</v>
      </c>
      <c r="O1667">
        <f t="shared" ref="O1667:O1730" si="261">I1667-G1667</f>
        <v>426.35250000000002</v>
      </c>
      <c r="P1667">
        <f t="shared" ref="P1667:P1730" si="262">M1667-K1667</f>
        <v>575.2278</v>
      </c>
      <c r="Q1667" s="1">
        <f t="shared" ref="Q1667:Q1730" si="263">D1667-B1667</f>
        <v>1198.7326</v>
      </c>
      <c r="R1667">
        <f t="shared" ref="R1667:R1730" si="264">H1667-F1667</f>
        <v>573.02760000000001</v>
      </c>
      <c r="S1667">
        <f t="shared" ref="S1667:S1730" si="265">L1667-J1667</f>
        <v>385.56079999999997</v>
      </c>
      <c r="T1667" s="1">
        <f t="shared" ref="T1667:T1730" si="266">AVERAGE(N1667,O1667,S1667)</f>
        <v>655.84109999999998</v>
      </c>
      <c r="U1667" s="1">
        <f t="shared" ref="U1667:U1730" si="267">AVERAGE(P1667,Q1667,R1667)</f>
        <v>782.32933333333324</v>
      </c>
      <c r="V1667">
        <f t="shared" ref="V1667:V1730" si="268">LOG((U1667/T1667),2)</f>
        <v>0.25442974481163788</v>
      </c>
      <c r="W1667">
        <f t="shared" ref="W1667:W1730" si="269">0.5*LOG((T1667*U1667),2)</f>
        <v>9.4844173770072953</v>
      </c>
      <c r="X1667" s="3" t="s">
        <v>4066</v>
      </c>
      <c r="Y1667" s="5">
        <v>1.5477100000000001E-5</v>
      </c>
    </row>
    <row r="1668" spans="1:25" x14ac:dyDescent="0.25">
      <c r="A1668" t="s">
        <v>1620</v>
      </c>
      <c r="B1668">
        <v>45</v>
      </c>
      <c r="C1668">
        <v>40.472200000000001</v>
      </c>
      <c r="D1668">
        <v>960.88099999999997</v>
      </c>
      <c r="E1668" s="1">
        <v>1253.58</v>
      </c>
      <c r="F1668">
        <v>39.950000000000003</v>
      </c>
      <c r="G1668">
        <v>39.987499999999997</v>
      </c>
      <c r="H1668">
        <v>339.53399999999999</v>
      </c>
      <c r="I1668">
        <v>549.70600000000002</v>
      </c>
      <c r="J1668">
        <v>40.496899999999997</v>
      </c>
      <c r="K1668">
        <v>49</v>
      </c>
      <c r="L1668">
        <v>532.26599999999996</v>
      </c>
      <c r="M1668">
        <v>526.54100000000005</v>
      </c>
      <c r="N1668" s="1">
        <f t="shared" si="260"/>
        <v>1213.1078</v>
      </c>
      <c r="O1668">
        <f t="shared" si="261"/>
        <v>509.71850000000001</v>
      </c>
      <c r="P1668">
        <f t="shared" si="262"/>
        <v>477.54100000000005</v>
      </c>
      <c r="Q1668" s="1">
        <f t="shared" si="263"/>
        <v>915.88099999999997</v>
      </c>
      <c r="R1668">
        <f t="shared" si="264"/>
        <v>299.584</v>
      </c>
      <c r="S1668">
        <f t="shared" si="265"/>
        <v>491.76909999999998</v>
      </c>
      <c r="T1668" s="1">
        <f t="shared" si="266"/>
        <v>738.19846666666672</v>
      </c>
      <c r="U1668" s="1">
        <f t="shared" si="267"/>
        <v>564.33533333333332</v>
      </c>
      <c r="V1668">
        <f t="shared" si="268"/>
        <v>-0.38745606061439752</v>
      </c>
      <c r="W1668">
        <f t="shared" si="269"/>
        <v>9.3341369003906678</v>
      </c>
      <c r="X1668" s="3" t="s">
        <v>4067</v>
      </c>
      <c r="Y1668" s="5">
        <v>5.5317800000000004E-6</v>
      </c>
    </row>
    <row r="1669" spans="1:25" x14ac:dyDescent="0.25">
      <c r="A1669" t="s">
        <v>1621</v>
      </c>
      <c r="B1669">
        <v>47.985999999999997</v>
      </c>
      <c r="C1669">
        <v>53.019300000000001</v>
      </c>
      <c r="D1669" s="1">
        <v>1678.19</v>
      </c>
      <c r="E1669" s="1">
        <v>2066.44</v>
      </c>
      <c r="F1669">
        <v>41.647799999999997</v>
      </c>
      <c r="G1669">
        <v>47.1203</v>
      </c>
      <c r="H1669">
        <v>633.80100000000004</v>
      </c>
      <c r="I1669">
        <v>608.56299999999999</v>
      </c>
      <c r="J1669">
        <v>43.947899999999997</v>
      </c>
      <c r="K1669">
        <v>45.769500000000001</v>
      </c>
      <c r="L1669">
        <v>607.42499999999995</v>
      </c>
      <c r="M1669">
        <v>736.44899999999996</v>
      </c>
      <c r="N1669" s="1">
        <f t="shared" si="260"/>
        <v>2013.4207000000001</v>
      </c>
      <c r="O1669">
        <f t="shared" si="261"/>
        <v>561.44269999999995</v>
      </c>
      <c r="P1669">
        <f t="shared" si="262"/>
        <v>690.67949999999996</v>
      </c>
      <c r="Q1669" s="1">
        <f t="shared" si="263"/>
        <v>1630.204</v>
      </c>
      <c r="R1669">
        <f t="shared" si="264"/>
        <v>592.15320000000008</v>
      </c>
      <c r="S1669">
        <f t="shared" si="265"/>
        <v>563.47709999999995</v>
      </c>
      <c r="T1669" s="1">
        <f t="shared" si="266"/>
        <v>1046.1135000000002</v>
      </c>
      <c r="U1669" s="1">
        <f t="shared" si="267"/>
        <v>971.01223333333337</v>
      </c>
      <c r="V1669">
        <f t="shared" si="268"/>
        <v>-0.10747801119928856</v>
      </c>
      <c r="W1669">
        <f t="shared" si="269"/>
        <v>9.9770846669798647</v>
      </c>
      <c r="X1669" s="3" t="s">
        <v>4068</v>
      </c>
      <c r="Y1669" s="5">
        <v>1.2200499999999999E-5</v>
      </c>
    </row>
    <row r="1670" spans="1:25" x14ac:dyDescent="0.25">
      <c r="A1670" t="s">
        <v>1622</v>
      </c>
      <c r="B1670">
        <v>46.148200000000003</v>
      </c>
      <c r="C1670">
        <v>43.270299999999999</v>
      </c>
      <c r="D1670" s="1">
        <v>342.49700000000001</v>
      </c>
      <c r="E1670" s="1">
        <v>465.82900000000001</v>
      </c>
      <c r="F1670">
        <v>39.4968</v>
      </c>
      <c r="G1670">
        <v>41.952399999999997</v>
      </c>
      <c r="H1670">
        <v>178.52699999999999</v>
      </c>
      <c r="I1670">
        <v>237.74600000000001</v>
      </c>
      <c r="N1670" s="1">
        <f t="shared" si="260"/>
        <v>422.55869999999999</v>
      </c>
      <c r="O1670">
        <f t="shared" si="261"/>
        <v>195.79360000000003</v>
      </c>
      <c r="P1670">
        <f t="shared" si="262"/>
        <v>0</v>
      </c>
      <c r="Q1670" s="1">
        <f t="shared" si="263"/>
        <v>296.34879999999998</v>
      </c>
      <c r="R1670">
        <f t="shared" si="264"/>
        <v>139.03019999999998</v>
      </c>
      <c r="S1670">
        <f t="shared" si="265"/>
        <v>0</v>
      </c>
      <c r="T1670" s="1">
        <f t="shared" si="266"/>
        <v>206.11743333333334</v>
      </c>
      <c r="U1670" s="1">
        <f t="shared" si="267"/>
        <v>145.12633333333332</v>
      </c>
      <c r="V1670">
        <f t="shared" si="268"/>
        <v>-0.50615721086538035</v>
      </c>
      <c r="W1670">
        <f t="shared" si="269"/>
        <v>7.4342441169721685</v>
      </c>
      <c r="X1670" s="3" t="s">
        <v>4069</v>
      </c>
      <c r="Y1670" s="4">
        <v>1.4277300000000001E-4</v>
      </c>
    </row>
    <row r="1671" spans="1:25" x14ac:dyDescent="0.25">
      <c r="A1671" t="s">
        <v>1623</v>
      </c>
      <c r="B1671">
        <v>44.899900000000002</v>
      </c>
      <c r="C1671">
        <v>43.428100000000001</v>
      </c>
      <c r="D1671" s="1">
        <v>677.80499999999995</v>
      </c>
      <c r="E1671" s="1">
        <v>815.50699999999995</v>
      </c>
      <c r="F1671">
        <v>41.988100000000003</v>
      </c>
      <c r="G1671">
        <v>44.988900000000001</v>
      </c>
      <c r="H1671">
        <v>260.01499999999999</v>
      </c>
      <c r="I1671">
        <v>368.024</v>
      </c>
      <c r="J1671">
        <v>44</v>
      </c>
      <c r="K1671">
        <v>46.368099999999998</v>
      </c>
      <c r="L1671">
        <v>290.69200000000001</v>
      </c>
      <c r="M1671">
        <v>217.624</v>
      </c>
      <c r="N1671" s="1">
        <f t="shared" si="260"/>
        <v>772.07889999999998</v>
      </c>
      <c r="O1671">
        <f t="shared" si="261"/>
        <v>323.0351</v>
      </c>
      <c r="P1671">
        <f t="shared" si="262"/>
        <v>171.2559</v>
      </c>
      <c r="Q1671" s="1">
        <f t="shared" si="263"/>
        <v>632.90509999999995</v>
      </c>
      <c r="R1671">
        <f t="shared" si="264"/>
        <v>218.02689999999998</v>
      </c>
      <c r="S1671">
        <f t="shared" si="265"/>
        <v>246.69200000000001</v>
      </c>
      <c r="T1671" s="1">
        <f t="shared" si="266"/>
        <v>447.26866666666666</v>
      </c>
      <c r="U1671" s="1">
        <f t="shared" si="267"/>
        <v>340.72929999999997</v>
      </c>
      <c r="V1671">
        <f t="shared" si="268"/>
        <v>-0.39251568109105306</v>
      </c>
      <c r="W1671">
        <f t="shared" si="269"/>
        <v>8.608740043346419</v>
      </c>
      <c r="X1671" s="3" t="s">
        <v>4070</v>
      </c>
      <c r="Y1671" s="5">
        <v>3.11812E-6</v>
      </c>
    </row>
    <row r="1672" spans="1:25" x14ac:dyDescent="0.25">
      <c r="A1672" t="s">
        <v>1624</v>
      </c>
      <c r="B1672">
        <v>45.656999999999996</v>
      </c>
      <c r="C1672">
        <v>44.908299999999997</v>
      </c>
      <c r="D1672">
        <v>481.43799999999999</v>
      </c>
      <c r="E1672">
        <v>286.178</v>
      </c>
      <c r="F1672">
        <v>45</v>
      </c>
      <c r="G1672">
        <v>49</v>
      </c>
      <c r="H1672">
        <v>233</v>
      </c>
      <c r="I1672">
        <v>178</v>
      </c>
      <c r="J1672">
        <v>39</v>
      </c>
      <c r="K1672">
        <v>47</v>
      </c>
      <c r="L1672">
        <v>146</v>
      </c>
      <c r="M1672">
        <v>240</v>
      </c>
      <c r="N1672" s="1">
        <f t="shared" si="260"/>
        <v>241.2697</v>
      </c>
      <c r="O1672">
        <f t="shared" si="261"/>
        <v>129</v>
      </c>
      <c r="P1672">
        <f t="shared" si="262"/>
        <v>193</v>
      </c>
      <c r="Q1672" s="1">
        <f t="shared" si="263"/>
        <v>435.78100000000001</v>
      </c>
      <c r="R1672">
        <f t="shared" si="264"/>
        <v>188</v>
      </c>
      <c r="S1672">
        <f t="shared" si="265"/>
        <v>107</v>
      </c>
      <c r="T1672" s="1">
        <f t="shared" si="266"/>
        <v>159.0899</v>
      </c>
      <c r="U1672" s="1">
        <f t="shared" si="267"/>
        <v>272.26033333333334</v>
      </c>
      <c r="V1672">
        <f t="shared" si="268"/>
        <v>0.77514455837142571</v>
      </c>
      <c r="W1672">
        <f t="shared" si="269"/>
        <v>7.7012707164305407</v>
      </c>
      <c r="X1672" s="3" t="s">
        <v>4071</v>
      </c>
      <c r="Y1672" s="5">
        <v>1.5269800000000001E-5</v>
      </c>
    </row>
    <row r="1673" spans="1:25" x14ac:dyDescent="0.25">
      <c r="A1673" t="s">
        <v>1625</v>
      </c>
      <c r="B1673">
        <v>51.610900000000001</v>
      </c>
      <c r="C1673">
        <v>45.9786</v>
      </c>
      <c r="D1673">
        <v>430.68299999999999</v>
      </c>
      <c r="E1673">
        <v>243.21</v>
      </c>
      <c r="J1673">
        <v>43</v>
      </c>
      <c r="K1673">
        <v>41</v>
      </c>
      <c r="L1673">
        <v>139</v>
      </c>
      <c r="M1673">
        <v>245</v>
      </c>
      <c r="N1673" s="1">
        <f t="shared" si="260"/>
        <v>197.23140000000001</v>
      </c>
      <c r="O1673">
        <f t="shared" si="261"/>
        <v>0</v>
      </c>
      <c r="P1673">
        <f t="shared" si="262"/>
        <v>204</v>
      </c>
      <c r="Q1673" s="1">
        <f t="shared" si="263"/>
        <v>379.07209999999998</v>
      </c>
      <c r="R1673">
        <f t="shared" si="264"/>
        <v>0</v>
      </c>
      <c r="S1673">
        <f t="shared" si="265"/>
        <v>96</v>
      </c>
      <c r="T1673" s="1">
        <f t="shared" si="266"/>
        <v>97.743800000000007</v>
      </c>
      <c r="U1673" s="1">
        <f t="shared" si="267"/>
        <v>194.35736666666665</v>
      </c>
      <c r="V1673">
        <f t="shared" si="268"/>
        <v>0.99163469208021837</v>
      </c>
      <c r="W1673">
        <f t="shared" si="269"/>
        <v>7.1067506344683409</v>
      </c>
      <c r="X1673" s="3" t="s">
        <v>4072</v>
      </c>
      <c r="Y1673" s="4">
        <v>5.4595200000000005E-4</v>
      </c>
    </row>
    <row r="1674" spans="1:25" x14ac:dyDescent="0.25">
      <c r="A1674" t="s">
        <v>1626</v>
      </c>
      <c r="B1674">
        <v>44.625999999999998</v>
      </c>
      <c r="C1674">
        <v>41.943199999999997</v>
      </c>
      <c r="D1674">
        <v>462.41199999999998</v>
      </c>
      <c r="E1674">
        <v>316.61799999999999</v>
      </c>
      <c r="F1674">
        <v>41</v>
      </c>
      <c r="G1674">
        <v>42</v>
      </c>
      <c r="H1674">
        <v>185</v>
      </c>
      <c r="I1674">
        <v>221</v>
      </c>
      <c r="J1674">
        <v>44</v>
      </c>
      <c r="K1674">
        <v>44</v>
      </c>
      <c r="L1674">
        <v>233</v>
      </c>
      <c r="M1674">
        <v>202</v>
      </c>
      <c r="N1674" s="1">
        <f t="shared" si="260"/>
        <v>274.6748</v>
      </c>
      <c r="O1674">
        <f t="shared" si="261"/>
        <v>179</v>
      </c>
      <c r="P1674">
        <f t="shared" si="262"/>
        <v>158</v>
      </c>
      <c r="Q1674" s="1">
        <f t="shared" si="263"/>
        <v>417.786</v>
      </c>
      <c r="R1674">
        <f t="shared" si="264"/>
        <v>144</v>
      </c>
      <c r="S1674">
        <f t="shared" si="265"/>
        <v>189</v>
      </c>
      <c r="T1674" s="1">
        <f t="shared" si="266"/>
        <v>214.22493333333333</v>
      </c>
      <c r="U1674" s="1">
        <f t="shared" si="267"/>
        <v>239.92866666666669</v>
      </c>
      <c r="V1674">
        <f t="shared" si="268"/>
        <v>0.16347913799937999</v>
      </c>
      <c r="W1674">
        <f t="shared" si="269"/>
        <v>7.8247221618455605</v>
      </c>
      <c r="X1674" s="3" t="s">
        <v>4073</v>
      </c>
      <c r="Y1674" s="5">
        <v>4.8000900000000001E-6</v>
      </c>
    </row>
    <row r="1675" spans="1:25" x14ac:dyDescent="0.25">
      <c r="A1675" t="s">
        <v>1627</v>
      </c>
      <c r="B1675">
        <v>44</v>
      </c>
      <c r="C1675">
        <v>40</v>
      </c>
      <c r="D1675">
        <v>331</v>
      </c>
      <c r="E1675">
        <v>257</v>
      </c>
      <c r="L1675" s="1"/>
      <c r="N1675" s="1">
        <f t="shared" si="260"/>
        <v>217</v>
      </c>
      <c r="O1675">
        <f t="shared" si="261"/>
        <v>0</v>
      </c>
      <c r="P1675">
        <f t="shared" si="262"/>
        <v>0</v>
      </c>
      <c r="Q1675" s="1">
        <f t="shared" si="263"/>
        <v>287</v>
      </c>
      <c r="R1675">
        <f t="shared" si="264"/>
        <v>0</v>
      </c>
      <c r="S1675">
        <f t="shared" si="265"/>
        <v>0</v>
      </c>
      <c r="T1675" s="1">
        <f t="shared" si="266"/>
        <v>72.333333333333329</v>
      </c>
      <c r="U1675" s="1">
        <f t="shared" si="267"/>
        <v>95.666666666666671</v>
      </c>
      <c r="V1675">
        <f t="shared" si="268"/>
        <v>0.40335569423120865</v>
      </c>
      <c r="W1675">
        <f t="shared" si="269"/>
        <v>6.3782665788389279</v>
      </c>
      <c r="X1675" s="3" t="s">
        <v>2771</v>
      </c>
      <c r="Y1675" s="4">
        <v>1.37035E-2</v>
      </c>
    </row>
    <row r="1676" spans="1:25" x14ac:dyDescent="0.25">
      <c r="A1676" t="s">
        <v>2584</v>
      </c>
      <c r="E1676" s="1"/>
      <c r="J1676">
        <v>41</v>
      </c>
      <c r="K1676">
        <v>47</v>
      </c>
      <c r="L1676">
        <v>270</v>
      </c>
      <c r="M1676">
        <v>509</v>
      </c>
      <c r="N1676" s="1">
        <f t="shared" si="260"/>
        <v>0</v>
      </c>
      <c r="O1676">
        <f t="shared" si="261"/>
        <v>0</v>
      </c>
      <c r="P1676">
        <f t="shared" si="262"/>
        <v>462</v>
      </c>
      <c r="Q1676" s="1">
        <f t="shared" si="263"/>
        <v>0</v>
      </c>
      <c r="R1676">
        <f t="shared" si="264"/>
        <v>0</v>
      </c>
      <c r="S1676">
        <f t="shared" si="265"/>
        <v>229</v>
      </c>
      <c r="T1676" s="1">
        <f t="shared" si="266"/>
        <v>76.333333333333329</v>
      </c>
      <c r="U1676" s="1">
        <f t="shared" si="267"/>
        <v>154</v>
      </c>
      <c r="V1676">
        <f t="shared" si="268"/>
        <v>1.0125452533191137</v>
      </c>
      <c r="W1676">
        <f t="shared" si="269"/>
        <v>6.7605139140353447</v>
      </c>
      <c r="X1676" s="3" t="s">
        <v>4074</v>
      </c>
      <c r="Y1676" s="4">
        <v>1.7460799999999999E-2</v>
      </c>
    </row>
    <row r="1677" spans="1:25" x14ac:dyDescent="0.25">
      <c r="A1677" t="s">
        <v>1628</v>
      </c>
      <c r="B1677">
        <v>44.362099999999998</v>
      </c>
      <c r="C1677">
        <v>44.452199999999998</v>
      </c>
      <c r="D1677">
        <v>262.983</v>
      </c>
      <c r="E1677">
        <v>174.74299999999999</v>
      </c>
      <c r="N1677" s="1">
        <f t="shared" si="260"/>
        <v>130.29079999999999</v>
      </c>
      <c r="O1677">
        <f t="shared" si="261"/>
        <v>0</v>
      </c>
      <c r="P1677">
        <f t="shared" si="262"/>
        <v>0</v>
      </c>
      <c r="Q1677" s="1">
        <f t="shared" si="263"/>
        <v>218.62090000000001</v>
      </c>
      <c r="R1677">
        <f t="shared" si="264"/>
        <v>0</v>
      </c>
      <c r="S1677">
        <f t="shared" si="265"/>
        <v>0</v>
      </c>
      <c r="T1677" s="1">
        <f t="shared" si="266"/>
        <v>43.430266666666661</v>
      </c>
      <c r="U1677" s="1">
        <f t="shared" si="267"/>
        <v>72.873633333333331</v>
      </c>
      <c r="V1677">
        <f t="shared" si="268"/>
        <v>0.74669611124501456</v>
      </c>
      <c r="W1677">
        <f t="shared" si="269"/>
        <v>5.8139769616368451</v>
      </c>
      <c r="X1677" s="3" t="s">
        <v>4075</v>
      </c>
      <c r="Y1677" s="4">
        <v>1.4427300000000001E-2</v>
      </c>
    </row>
    <row r="1678" spans="1:25" x14ac:dyDescent="0.25">
      <c r="A1678" t="s">
        <v>1629</v>
      </c>
      <c r="B1678">
        <v>43.969700000000003</v>
      </c>
      <c r="C1678">
        <v>43.571599999999997</v>
      </c>
      <c r="D1678" s="1">
        <v>563.69399999999996</v>
      </c>
      <c r="E1678" s="1">
        <v>357.60899999999998</v>
      </c>
      <c r="F1678">
        <v>37</v>
      </c>
      <c r="G1678">
        <v>40</v>
      </c>
      <c r="H1678">
        <v>207</v>
      </c>
      <c r="I1678">
        <v>150</v>
      </c>
      <c r="J1678">
        <v>40.496899999999997</v>
      </c>
      <c r="K1678">
        <v>44.721400000000003</v>
      </c>
      <c r="L1678">
        <v>157.46100000000001</v>
      </c>
      <c r="M1678">
        <v>244.40899999999999</v>
      </c>
      <c r="N1678" s="1">
        <f t="shared" si="260"/>
        <v>314.03739999999999</v>
      </c>
      <c r="O1678">
        <f t="shared" si="261"/>
        <v>110</v>
      </c>
      <c r="P1678">
        <f t="shared" si="262"/>
        <v>199.68759999999997</v>
      </c>
      <c r="Q1678" s="1">
        <f t="shared" si="263"/>
        <v>519.72429999999997</v>
      </c>
      <c r="R1678">
        <f t="shared" si="264"/>
        <v>170</v>
      </c>
      <c r="S1678">
        <f t="shared" si="265"/>
        <v>116.96410000000002</v>
      </c>
      <c r="T1678" s="1">
        <f t="shared" si="266"/>
        <v>180.33383333333333</v>
      </c>
      <c r="U1678" s="1">
        <f t="shared" si="267"/>
        <v>296.4706333333333</v>
      </c>
      <c r="V1678">
        <f t="shared" si="268"/>
        <v>0.71721911341571631</v>
      </c>
      <c r="W1678">
        <f t="shared" si="269"/>
        <v>7.8531358398866438</v>
      </c>
      <c r="X1678" s="3" t="s">
        <v>4076</v>
      </c>
      <c r="Y1678" s="5">
        <v>1.6791700000000001E-5</v>
      </c>
    </row>
    <row r="1679" spans="1:25" x14ac:dyDescent="0.25">
      <c r="A1679" t="s">
        <v>1630</v>
      </c>
      <c r="B1679">
        <v>46.664299999999997</v>
      </c>
      <c r="C1679">
        <v>44.315899999999999</v>
      </c>
      <c r="D1679" s="1">
        <v>1634.6</v>
      </c>
      <c r="E1679" s="1">
        <v>1420.09</v>
      </c>
      <c r="F1679">
        <v>40.647399999999998</v>
      </c>
      <c r="G1679">
        <v>43.947899999999997</v>
      </c>
      <c r="H1679">
        <v>436.37099999999998</v>
      </c>
      <c r="I1679">
        <v>555.95799999999997</v>
      </c>
      <c r="J1679">
        <v>41.314700000000002</v>
      </c>
      <c r="K1679">
        <v>47.331000000000003</v>
      </c>
      <c r="L1679" s="1">
        <v>510.60700000000003</v>
      </c>
      <c r="M1679">
        <v>534.28</v>
      </c>
      <c r="N1679" s="1">
        <f t="shared" si="260"/>
        <v>1375.7740999999999</v>
      </c>
      <c r="O1679">
        <f t="shared" si="261"/>
        <v>512.01009999999997</v>
      </c>
      <c r="P1679">
        <f t="shared" si="262"/>
        <v>486.94899999999996</v>
      </c>
      <c r="Q1679" s="1">
        <f t="shared" si="263"/>
        <v>1587.9357</v>
      </c>
      <c r="R1679">
        <f t="shared" si="264"/>
        <v>395.72359999999998</v>
      </c>
      <c r="S1679">
        <f t="shared" si="265"/>
        <v>469.29230000000001</v>
      </c>
      <c r="T1679" s="1">
        <f t="shared" si="266"/>
        <v>785.69216666666659</v>
      </c>
      <c r="U1679" s="1">
        <f t="shared" si="267"/>
        <v>823.53609999999992</v>
      </c>
      <c r="V1679">
        <f t="shared" si="268"/>
        <v>6.7867715547705196E-2</v>
      </c>
      <c r="W1679">
        <f t="shared" si="269"/>
        <v>9.6517542243926471</v>
      </c>
      <c r="X1679" s="3" t="s">
        <v>4077</v>
      </c>
      <c r="Y1679" s="5">
        <v>1.0444299999999999E-5</v>
      </c>
    </row>
    <row r="1680" spans="1:25" x14ac:dyDescent="0.25">
      <c r="A1680" t="s">
        <v>1631</v>
      </c>
      <c r="B1680">
        <v>46.323599999999999</v>
      </c>
      <c r="C1680">
        <v>46.551299999999998</v>
      </c>
      <c r="D1680" s="1">
        <v>1606.94</v>
      </c>
      <c r="E1680" s="1">
        <v>1785.86</v>
      </c>
      <c r="F1680">
        <v>44.14</v>
      </c>
      <c r="G1680">
        <v>40.941800000000001</v>
      </c>
      <c r="H1680">
        <v>468.21600000000001</v>
      </c>
      <c r="I1680">
        <v>655.01499999999999</v>
      </c>
      <c r="J1680">
        <v>41.593000000000004</v>
      </c>
      <c r="K1680" s="1">
        <v>47.108499999999999</v>
      </c>
      <c r="L1680" s="1">
        <v>598.68700000000001</v>
      </c>
      <c r="M1680">
        <v>511.846</v>
      </c>
      <c r="N1680" s="1">
        <f t="shared" si="260"/>
        <v>1739.3086999999998</v>
      </c>
      <c r="O1680">
        <f t="shared" si="261"/>
        <v>614.07320000000004</v>
      </c>
      <c r="P1680">
        <f t="shared" si="262"/>
        <v>464.73750000000001</v>
      </c>
      <c r="Q1680" s="1">
        <f t="shared" si="263"/>
        <v>1560.6164000000001</v>
      </c>
      <c r="R1680">
        <f t="shared" si="264"/>
        <v>424.07600000000002</v>
      </c>
      <c r="S1680">
        <f t="shared" si="265"/>
        <v>557.09400000000005</v>
      </c>
      <c r="T1680" s="1">
        <f t="shared" si="266"/>
        <v>970.15863333333334</v>
      </c>
      <c r="U1680" s="1">
        <f t="shared" si="267"/>
        <v>816.47663333333333</v>
      </c>
      <c r="V1680">
        <f t="shared" si="268"/>
        <v>-0.24880906763580712</v>
      </c>
      <c r="W1680">
        <f t="shared" si="269"/>
        <v>9.7976723216190322</v>
      </c>
      <c r="X1680" s="3" t="s">
        <v>4078</v>
      </c>
      <c r="Y1680" s="5">
        <v>7.6106100000000003E-6</v>
      </c>
    </row>
    <row r="1681" spans="1:25" x14ac:dyDescent="0.25">
      <c r="A1681" t="s">
        <v>1632</v>
      </c>
      <c r="B1681">
        <v>45</v>
      </c>
      <c r="C1681">
        <v>41.952399999999997</v>
      </c>
      <c r="D1681" s="1">
        <v>2472.61</v>
      </c>
      <c r="E1681" s="1">
        <v>2487.84</v>
      </c>
      <c r="F1681">
        <v>38.470799999999997</v>
      </c>
      <c r="G1681">
        <v>40.496899999999997</v>
      </c>
      <c r="H1681">
        <v>566.096</v>
      </c>
      <c r="I1681">
        <v>862.99300000000005</v>
      </c>
      <c r="J1681">
        <v>38.4968</v>
      </c>
      <c r="K1681" s="1">
        <v>39</v>
      </c>
      <c r="L1681" s="1">
        <v>744.95899999999995</v>
      </c>
      <c r="M1681">
        <v>628.702</v>
      </c>
      <c r="N1681" s="1">
        <f t="shared" si="260"/>
        <v>2445.8876</v>
      </c>
      <c r="O1681">
        <f t="shared" si="261"/>
        <v>822.49610000000007</v>
      </c>
      <c r="P1681">
        <f t="shared" si="262"/>
        <v>589.702</v>
      </c>
      <c r="Q1681" s="1">
        <f t="shared" si="263"/>
        <v>2427.61</v>
      </c>
      <c r="R1681">
        <f t="shared" si="264"/>
        <v>527.62519999999995</v>
      </c>
      <c r="S1681">
        <f t="shared" si="265"/>
        <v>706.46219999999994</v>
      </c>
      <c r="T1681" s="1">
        <f t="shared" si="266"/>
        <v>1324.9486333333334</v>
      </c>
      <c r="U1681" s="1">
        <f t="shared" si="267"/>
        <v>1181.6457333333333</v>
      </c>
      <c r="V1681">
        <f t="shared" si="268"/>
        <v>-0.16513886016424364</v>
      </c>
      <c r="W1681">
        <f t="shared" si="269"/>
        <v>10.289151283786552</v>
      </c>
      <c r="X1681" s="3" t="s">
        <v>4079</v>
      </c>
      <c r="Y1681" s="5">
        <v>1.12581E-5</v>
      </c>
    </row>
    <row r="1682" spans="1:25" x14ac:dyDescent="0.25">
      <c r="A1682" t="s">
        <v>1633</v>
      </c>
      <c r="B1682">
        <v>43.177599999999998</v>
      </c>
      <c r="C1682">
        <v>48.1937</v>
      </c>
      <c r="D1682">
        <v>493.32499999999999</v>
      </c>
      <c r="E1682">
        <v>804.32500000000005</v>
      </c>
      <c r="F1682">
        <v>41.314700000000002</v>
      </c>
      <c r="G1682">
        <v>38.938800000000001</v>
      </c>
      <c r="H1682">
        <v>260.464</v>
      </c>
      <c r="I1682">
        <v>395.654</v>
      </c>
      <c r="J1682">
        <v>39.561900000000001</v>
      </c>
      <c r="K1682">
        <v>42.315100000000001</v>
      </c>
      <c r="L1682">
        <v>304.40199999999999</v>
      </c>
      <c r="M1682">
        <v>291.05399999999997</v>
      </c>
      <c r="N1682" s="1">
        <f t="shared" si="260"/>
        <v>756.13130000000001</v>
      </c>
      <c r="O1682">
        <f t="shared" si="261"/>
        <v>356.71519999999998</v>
      </c>
      <c r="P1682">
        <f t="shared" si="262"/>
        <v>248.73889999999997</v>
      </c>
      <c r="Q1682" s="1">
        <f t="shared" si="263"/>
        <v>450.1474</v>
      </c>
      <c r="R1682">
        <f t="shared" si="264"/>
        <v>219.14929999999998</v>
      </c>
      <c r="S1682">
        <f t="shared" si="265"/>
        <v>264.84010000000001</v>
      </c>
      <c r="T1682" s="1">
        <f t="shared" si="266"/>
        <v>459.22886666666665</v>
      </c>
      <c r="U1682" s="1">
        <f t="shared" si="267"/>
        <v>306.01186666666666</v>
      </c>
      <c r="V1682">
        <f t="shared" si="268"/>
        <v>-0.58562573174548471</v>
      </c>
      <c r="W1682">
        <f t="shared" si="269"/>
        <v>8.5502566551314221</v>
      </c>
      <c r="X1682" s="3" t="s">
        <v>4080</v>
      </c>
      <c r="Y1682" s="5">
        <v>2.88146E-6</v>
      </c>
    </row>
    <row r="1683" spans="1:25" x14ac:dyDescent="0.25">
      <c r="A1683" t="s">
        <v>1634</v>
      </c>
      <c r="B1683">
        <v>46</v>
      </c>
      <c r="C1683">
        <v>43.497100000000003</v>
      </c>
      <c r="D1683">
        <v>642.26199999999994</v>
      </c>
      <c r="E1683">
        <v>615.42899999999997</v>
      </c>
      <c r="F1683">
        <v>41.988100000000003</v>
      </c>
      <c r="G1683">
        <v>41</v>
      </c>
      <c r="H1683">
        <v>271.18599999999998</v>
      </c>
      <c r="I1683">
        <v>307.00200000000001</v>
      </c>
      <c r="J1683">
        <v>43</v>
      </c>
      <c r="K1683">
        <v>38.987200000000001</v>
      </c>
      <c r="L1683">
        <v>259.214</v>
      </c>
      <c r="M1683">
        <v>312.51400000000001</v>
      </c>
      <c r="N1683" s="1">
        <f t="shared" si="260"/>
        <v>571.93189999999993</v>
      </c>
      <c r="O1683">
        <f t="shared" si="261"/>
        <v>266.00200000000001</v>
      </c>
      <c r="P1683">
        <f t="shared" si="262"/>
        <v>273.52679999999998</v>
      </c>
      <c r="Q1683" s="1">
        <f t="shared" si="263"/>
        <v>596.26199999999994</v>
      </c>
      <c r="R1683">
        <f t="shared" si="264"/>
        <v>229.19789999999998</v>
      </c>
      <c r="S1683">
        <f t="shared" si="265"/>
        <v>216.214</v>
      </c>
      <c r="T1683" s="1">
        <f t="shared" si="266"/>
        <v>351.38263333333333</v>
      </c>
      <c r="U1683" s="1">
        <f t="shared" si="267"/>
        <v>366.32889999999998</v>
      </c>
      <c r="V1683">
        <f t="shared" si="268"/>
        <v>6.0096631350723115E-2</v>
      </c>
      <c r="W1683">
        <f t="shared" si="269"/>
        <v>8.48694739508033</v>
      </c>
      <c r="X1683" s="3" t="s">
        <v>4080</v>
      </c>
      <c r="Y1683" s="5">
        <v>6.9979399999999998E-6</v>
      </c>
    </row>
    <row r="1684" spans="1:25" x14ac:dyDescent="0.25">
      <c r="A1684" t="s">
        <v>1635</v>
      </c>
      <c r="B1684">
        <v>45.989100000000001</v>
      </c>
      <c r="C1684">
        <v>43.497100000000003</v>
      </c>
      <c r="D1684">
        <v>800.64</v>
      </c>
      <c r="E1684" s="1">
        <v>1123.31</v>
      </c>
      <c r="F1684">
        <v>44.988900000000001</v>
      </c>
      <c r="G1684">
        <v>44.497199999999999</v>
      </c>
      <c r="H1684">
        <v>373.798</v>
      </c>
      <c r="I1684">
        <v>377.88900000000001</v>
      </c>
      <c r="J1684">
        <v>40.422800000000002</v>
      </c>
      <c r="K1684">
        <v>45.497300000000003</v>
      </c>
      <c r="L1684">
        <v>310.84399999999999</v>
      </c>
      <c r="M1684">
        <v>317.017</v>
      </c>
      <c r="N1684" s="1">
        <f t="shared" si="260"/>
        <v>1079.8128999999999</v>
      </c>
      <c r="O1684">
        <f t="shared" si="261"/>
        <v>333.39179999999999</v>
      </c>
      <c r="P1684">
        <f t="shared" si="262"/>
        <v>271.5197</v>
      </c>
      <c r="Q1684" s="1">
        <f t="shared" si="263"/>
        <v>754.65089999999998</v>
      </c>
      <c r="R1684">
        <f t="shared" si="264"/>
        <v>328.8091</v>
      </c>
      <c r="S1684">
        <f t="shared" si="265"/>
        <v>270.4212</v>
      </c>
      <c r="T1684" s="1">
        <f t="shared" si="266"/>
        <v>561.2086333333333</v>
      </c>
      <c r="U1684" s="1">
        <f t="shared" si="267"/>
        <v>451.65989999999994</v>
      </c>
      <c r="V1684">
        <f t="shared" si="268"/>
        <v>-0.3133003710012745</v>
      </c>
      <c r="W1684">
        <f t="shared" si="269"/>
        <v>8.9757432070511847</v>
      </c>
      <c r="X1684" s="3" t="s">
        <v>4081</v>
      </c>
      <c r="Y1684" s="5">
        <v>5.9805900000000001E-6</v>
      </c>
    </row>
    <row r="1685" spans="1:25" x14ac:dyDescent="0.25">
      <c r="A1685" t="s">
        <v>1636</v>
      </c>
      <c r="B1685">
        <v>46.295699999999997</v>
      </c>
      <c r="C1685">
        <v>44.286000000000001</v>
      </c>
      <c r="D1685" s="1">
        <v>305.87299999999999</v>
      </c>
      <c r="E1685" s="1">
        <v>394.87700000000001</v>
      </c>
      <c r="F1685">
        <v>43</v>
      </c>
      <c r="G1685">
        <v>40</v>
      </c>
      <c r="H1685">
        <v>260</v>
      </c>
      <c r="I1685">
        <v>300</v>
      </c>
      <c r="J1685">
        <v>45</v>
      </c>
      <c r="K1685" s="1">
        <v>48</v>
      </c>
      <c r="L1685" s="1">
        <v>283</v>
      </c>
      <c r="M1685">
        <v>255</v>
      </c>
      <c r="N1685" s="1">
        <f t="shared" si="260"/>
        <v>350.59100000000001</v>
      </c>
      <c r="O1685">
        <f t="shared" si="261"/>
        <v>260</v>
      </c>
      <c r="P1685">
        <f t="shared" si="262"/>
        <v>207</v>
      </c>
      <c r="Q1685" s="1">
        <f t="shared" si="263"/>
        <v>259.57729999999998</v>
      </c>
      <c r="R1685">
        <f t="shared" si="264"/>
        <v>217</v>
      </c>
      <c r="S1685">
        <f t="shared" si="265"/>
        <v>238</v>
      </c>
      <c r="T1685" s="1">
        <f t="shared" si="266"/>
        <v>282.86366666666669</v>
      </c>
      <c r="U1685" s="1">
        <f t="shared" si="267"/>
        <v>227.85909999999998</v>
      </c>
      <c r="V1685">
        <f t="shared" si="268"/>
        <v>-0.31196488846314407</v>
      </c>
      <c r="W1685">
        <f t="shared" si="269"/>
        <v>7.9879806225736454</v>
      </c>
      <c r="X1685" s="3" t="s">
        <v>4082</v>
      </c>
      <c r="Y1685" s="5">
        <v>2.6954399999999999E-6</v>
      </c>
    </row>
    <row r="1686" spans="1:25" x14ac:dyDescent="0.25">
      <c r="A1686" t="s">
        <v>1637</v>
      </c>
      <c r="B1686">
        <v>45.992800000000003</v>
      </c>
      <c r="C1686">
        <v>47.803899999999999</v>
      </c>
      <c r="D1686" s="1">
        <v>2792.61</v>
      </c>
      <c r="E1686" s="1">
        <v>2975.54</v>
      </c>
      <c r="F1686">
        <v>43.617899999999999</v>
      </c>
      <c r="G1686">
        <v>47.109400000000001</v>
      </c>
      <c r="H1686" s="1">
        <v>1021.62</v>
      </c>
      <c r="I1686" s="1">
        <v>1398.08</v>
      </c>
      <c r="J1686">
        <v>45.3309</v>
      </c>
      <c r="K1686">
        <v>47.825800000000001</v>
      </c>
      <c r="L1686" s="2">
        <v>1257</v>
      </c>
      <c r="M1686" s="1">
        <v>1657.14</v>
      </c>
      <c r="N1686" s="1">
        <f t="shared" si="260"/>
        <v>2927.7361000000001</v>
      </c>
      <c r="O1686">
        <f t="shared" si="261"/>
        <v>1350.9705999999999</v>
      </c>
      <c r="P1686">
        <f t="shared" si="262"/>
        <v>1609.3142</v>
      </c>
      <c r="Q1686" s="1">
        <f t="shared" si="263"/>
        <v>2746.6172000000001</v>
      </c>
      <c r="R1686">
        <f t="shared" si="264"/>
        <v>978.00210000000004</v>
      </c>
      <c r="S1686">
        <f t="shared" si="265"/>
        <v>1211.6691000000001</v>
      </c>
      <c r="T1686" s="1">
        <f t="shared" si="266"/>
        <v>1830.1252666666667</v>
      </c>
      <c r="U1686" s="1">
        <f t="shared" si="267"/>
        <v>1777.9778333333334</v>
      </c>
      <c r="V1686">
        <f t="shared" si="268"/>
        <v>-4.1705062401447647E-2</v>
      </c>
      <c r="W1686">
        <f t="shared" si="269"/>
        <v>10.816874153562878</v>
      </c>
      <c r="X1686" s="3" t="s">
        <v>4083</v>
      </c>
      <c r="Y1686" s="5">
        <v>1.5965699999999999E-5</v>
      </c>
    </row>
    <row r="1687" spans="1:25" x14ac:dyDescent="0.25">
      <c r="A1687" t="s">
        <v>1638</v>
      </c>
      <c r="B1687">
        <v>46.664299999999997</v>
      </c>
      <c r="C1687">
        <v>46.664299999999997</v>
      </c>
      <c r="D1687" s="1">
        <v>1766.71</v>
      </c>
      <c r="E1687" s="1">
        <v>2219.88</v>
      </c>
      <c r="F1687">
        <v>42.322699999999998</v>
      </c>
      <c r="G1687">
        <v>42.930100000000003</v>
      </c>
      <c r="H1687">
        <v>539.72799999999995</v>
      </c>
      <c r="I1687">
        <v>991.76499999999999</v>
      </c>
      <c r="J1687">
        <v>43.617899999999999</v>
      </c>
      <c r="K1687">
        <v>44.573799999999999</v>
      </c>
      <c r="L1687">
        <v>854.72199999999998</v>
      </c>
      <c r="M1687">
        <v>734.15200000000004</v>
      </c>
      <c r="N1687" s="1">
        <f t="shared" si="260"/>
        <v>2173.2157000000002</v>
      </c>
      <c r="O1687">
        <f t="shared" si="261"/>
        <v>948.83489999999995</v>
      </c>
      <c r="P1687">
        <f t="shared" si="262"/>
        <v>689.57820000000004</v>
      </c>
      <c r="Q1687" s="1">
        <f t="shared" si="263"/>
        <v>1720.0457000000001</v>
      </c>
      <c r="R1687">
        <f t="shared" si="264"/>
        <v>497.40529999999995</v>
      </c>
      <c r="S1687">
        <f t="shared" si="265"/>
        <v>811.10410000000002</v>
      </c>
      <c r="T1687" s="1">
        <f t="shared" si="266"/>
        <v>1311.0515666666668</v>
      </c>
      <c r="U1687" s="1">
        <f t="shared" si="267"/>
        <v>969.00973333333332</v>
      </c>
      <c r="V1687">
        <f t="shared" si="268"/>
        <v>-0.43614136903481271</v>
      </c>
      <c r="W1687">
        <f t="shared" si="269"/>
        <v>10.13843803132692</v>
      </c>
      <c r="X1687" s="3" t="s">
        <v>4084</v>
      </c>
      <c r="Y1687" s="5">
        <v>7.1524600000000003E-6</v>
      </c>
    </row>
    <row r="1688" spans="1:25" x14ac:dyDescent="0.25">
      <c r="A1688" t="s">
        <v>1639</v>
      </c>
      <c r="B1688">
        <v>48.263599999999997</v>
      </c>
      <c r="C1688">
        <v>42.944600000000001</v>
      </c>
      <c r="D1688">
        <v>737.197</v>
      </c>
      <c r="E1688">
        <v>890.48299999999995</v>
      </c>
      <c r="F1688">
        <v>43.634</v>
      </c>
      <c r="G1688">
        <v>41.656100000000002</v>
      </c>
      <c r="H1688">
        <v>330.98899999999998</v>
      </c>
      <c r="I1688">
        <v>371.80399999999997</v>
      </c>
      <c r="J1688">
        <v>44.649099999999997</v>
      </c>
      <c r="K1688">
        <v>55.542700000000004</v>
      </c>
      <c r="L1688">
        <v>346.87</v>
      </c>
      <c r="M1688">
        <v>351.86900000000003</v>
      </c>
      <c r="N1688" s="1">
        <f t="shared" si="260"/>
        <v>847.53839999999991</v>
      </c>
      <c r="O1688">
        <f t="shared" si="261"/>
        <v>330.14789999999999</v>
      </c>
      <c r="P1688">
        <f t="shared" si="262"/>
        <v>296.3263</v>
      </c>
      <c r="Q1688" s="1">
        <f t="shared" si="263"/>
        <v>688.93340000000001</v>
      </c>
      <c r="R1688">
        <f t="shared" si="264"/>
        <v>287.35499999999996</v>
      </c>
      <c r="S1688">
        <f t="shared" si="265"/>
        <v>302.22090000000003</v>
      </c>
      <c r="T1688" s="1">
        <f t="shared" si="266"/>
        <v>493.30239999999998</v>
      </c>
      <c r="U1688" s="1">
        <f t="shared" si="267"/>
        <v>424.20490000000001</v>
      </c>
      <c r="V1688">
        <f t="shared" si="268"/>
        <v>-0.21771102073958068</v>
      </c>
      <c r="W1688">
        <f t="shared" si="269"/>
        <v>8.8374729857109369</v>
      </c>
      <c r="X1688" s="3" t="s">
        <v>4085</v>
      </c>
      <c r="Y1688" s="5">
        <v>5.2682099999999997E-6</v>
      </c>
    </row>
    <row r="1689" spans="1:25" x14ac:dyDescent="0.25">
      <c r="A1689" t="s">
        <v>2556</v>
      </c>
      <c r="D1689" s="1"/>
      <c r="E1689" s="1"/>
      <c r="F1689">
        <v>48</v>
      </c>
      <c r="G1689">
        <v>48</v>
      </c>
      <c r="H1689">
        <v>408</v>
      </c>
      <c r="I1689">
        <v>300</v>
      </c>
      <c r="N1689" s="1">
        <f t="shared" si="260"/>
        <v>0</v>
      </c>
      <c r="O1689">
        <f t="shared" si="261"/>
        <v>252</v>
      </c>
      <c r="P1689">
        <f t="shared" si="262"/>
        <v>0</v>
      </c>
      <c r="Q1689" s="1">
        <f t="shared" si="263"/>
        <v>0</v>
      </c>
      <c r="R1689">
        <f t="shared" si="264"/>
        <v>360</v>
      </c>
      <c r="S1689">
        <f t="shared" si="265"/>
        <v>0</v>
      </c>
      <c r="T1689" s="1">
        <f t="shared" si="266"/>
        <v>84</v>
      </c>
      <c r="U1689" s="1">
        <f t="shared" si="267"/>
        <v>120</v>
      </c>
      <c r="V1689">
        <f t="shared" si="268"/>
        <v>0.51457317282975823</v>
      </c>
      <c r="W1689">
        <f t="shared" si="269"/>
        <v>6.6496040091936397</v>
      </c>
      <c r="X1689" s="3" t="s">
        <v>4086</v>
      </c>
      <c r="Y1689" s="4">
        <v>1.5558499999999999E-2</v>
      </c>
    </row>
    <row r="1690" spans="1:25" x14ac:dyDescent="0.25">
      <c r="A1690" t="s">
        <v>1640</v>
      </c>
      <c r="B1690">
        <v>44.497199999999999</v>
      </c>
      <c r="C1690">
        <v>46.4758</v>
      </c>
      <c r="D1690">
        <v>236.89699999999999</v>
      </c>
      <c r="E1690">
        <v>264.15499999999997</v>
      </c>
      <c r="K1690" s="1"/>
      <c r="L1690" s="2"/>
      <c r="N1690" s="1">
        <f t="shared" si="260"/>
        <v>217.67919999999998</v>
      </c>
      <c r="O1690">
        <f t="shared" si="261"/>
        <v>0</v>
      </c>
      <c r="P1690">
        <f t="shared" si="262"/>
        <v>0</v>
      </c>
      <c r="Q1690" s="1">
        <f t="shared" si="263"/>
        <v>192.3998</v>
      </c>
      <c r="R1690">
        <f t="shared" si="264"/>
        <v>0</v>
      </c>
      <c r="S1690">
        <f t="shared" si="265"/>
        <v>0</v>
      </c>
      <c r="T1690" s="1">
        <f t="shared" si="266"/>
        <v>72.559733333333327</v>
      </c>
      <c r="U1690" s="1">
        <f t="shared" si="267"/>
        <v>64.133266666666671</v>
      </c>
      <c r="V1690">
        <f t="shared" si="268"/>
        <v>-0.17809626018971261</v>
      </c>
      <c r="W1690">
        <f t="shared" si="269"/>
        <v>6.0920491185726062</v>
      </c>
      <c r="X1690" s="3" t="s">
        <v>4087</v>
      </c>
      <c r="Y1690" s="4">
        <v>9.3017699999999991E-3</v>
      </c>
    </row>
    <row r="1691" spans="1:25" x14ac:dyDescent="0.25">
      <c r="A1691" t="s">
        <v>1641</v>
      </c>
      <c r="B1691">
        <v>46.9512</v>
      </c>
      <c r="C1691">
        <v>43.977600000000002</v>
      </c>
      <c r="D1691" s="1">
        <v>1041.18</v>
      </c>
      <c r="E1691">
        <v>908.99099999999999</v>
      </c>
      <c r="F1691">
        <v>51.807299999999998</v>
      </c>
      <c r="G1691">
        <v>49.598399999999998</v>
      </c>
      <c r="H1691" s="1">
        <v>1501.25</v>
      </c>
      <c r="I1691" s="1">
        <v>1089.55</v>
      </c>
      <c r="J1691">
        <v>44</v>
      </c>
      <c r="K1691">
        <v>45</v>
      </c>
      <c r="L1691" s="1">
        <v>9665</v>
      </c>
      <c r="M1691" s="2">
        <v>13268</v>
      </c>
      <c r="N1691" s="1">
        <f t="shared" si="260"/>
        <v>865.01339999999993</v>
      </c>
      <c r="O1691">
        <f t="shared" si="261"/>
        <v>1039.9515999999999</v>
      </c>
      <c r="P1691">
        <f t="shared" si="262"/>
        <v>13223</v>
      </c>
      <c r="Q1691" s="1">
        <f t="shared" si="263"/>
        <v>994.22880000000009</v>
      </c>
      <c r="R1691">
        <f t="shared" si="264"/>
        <v>1449.4427000000001</v>
      </c>
      <c r="S1691">
        <f t="shared" si="265"/>
        <v>9621</v>
      </c>
      <c r="T1691" s="1">
        <f t="shared" si="266"/>
        <v>3841.9883333333332</v>
      </c>
      <c r="U1691" s="1">
        <f t="shared" si="267"/>
        <v>5222.2238333333335</v>
      </c>
      <c r="V1691">
        <f t="shared" si="268"/>
        <v>0.44281115723157205</v>
      </c>
      <c r="W1691">
        <f t="shared" si="269"/>
        <v>12.129043001368325</v>
      </c>
      <c r="X1691" s="3" t="s">
        <v>3512</v>
      </c>
      <c r="Y1691" s="5">
        <v>2.8934499999999999E-5</v>
      </c>
    </row>
    <row r="1692" spans="1:25" x14ac:dyDescent="0.25">
      <c r="A1692" t="s">
        <v>1642</v>
      </c>
      <c r="B1692">
        <v>48.268000000000001</v>
      </c>
      <c r="C1692">
        <v>49.812100000000001</v>
      </c>
      <c r="D1692" s="1">
        <v>6762.91</v>
      </c>
      <c r="E1692" s="1">
        <v>13306.9</v>
      </c>
      <c r="F1692">
        <v>41.907600000000002</v>
      </c>
      <c r="G1692">
        <v>43.8992</v>
      </c>
      <c r="H1692" s="1">
        <v>2566.48</v>
      </c>
      <c r="I1692" s="1">
        <v>4181.4399999999996</v>
      </c>
      <c r="J1692">
        <v>41.9758</v>
      </c>
      <c r="K1692">
        <v>49.179099999999998</v>
      </c>
      <c r="L1692" s="1">
        <v>3678.25</v>
      </c>
      <c r="M1692" s="1">
        <v>2468.27</v>
      </c>
      <c r="N1692" s="1">
        <f t="shared" si="260"/>
        <v>13257.0879</v>
      </c>
      <c r="O1692">
        <f t="shared" si="261"/>
        <v>4137.5407999999998</v>
      </c>
      <c r="P1692">
        <f t="shared" si="262"/>
        <v>2419.0909000000001</v>
      </c>
      <c r="Q1692" s="1">
        <f t="shared" si="263"/>
        <v>6714.6419999999998</v>
      </c>
      <c r="R1692">
        <f t="shared" si="264"/>
        <v>2524.5724</v>
      </c>
      <c r="S1692">
        <f t="shared" si="265"/>
        <v>3636.2741999999998</v>
      </c>
      <c r="T1692" s="1">
        <f t="shared" si="266"/>
        <v>7010.3009666666667</v>
      </c>
      <c r="U1692" s="1">
        <f t="shared" si="267"/>
        <v>3886.1017666666667</v>
      </c>
      <c r="V1692">
        <f t="shared" si="268"/>
        <v>-0.85115270167365398</v>
      </c>
      <c r="W1692">
        <f t="shared" si="269"/>
        <v>12.349684317261833</v>
      </c>
      <c r="X1692" s="3" t="s">
        <v>4088</v>
      </c>
      <c r="Y1692" s="5">
        <v>1.35773E-5</v>
      </c>
    </row>
    <row r="1693" spans="1:25" x14ac:dyDescent="0.25">
      <c r="A1693" t="s">
        <v>1643</v>
      </c>
      <c r="B1693">
        <v>48</v>
      </c>
      <c r="C1693">
        <v>47</v>
      </c>
      <c r="D1693">
        <v>308</v>
      </c>
      <c r="E1693">
        <v>301</v>
      </c>
      <c r="N1693" s="1">
        <f t="shared" si="260"/>
        <v>254</v>
      </c>
      <c r="O1693">
        <f t="shared" si="261"/>
        <v>0</v>
      </c>
      <c r="P1693">
        <f t="shared" si="262"/>
        <v>0</v>
      </c>
      <c r="Q1693" s="1">
        <f t="shared" si="263"/>
        <v>260</v>
      </c>
      <c r="R1693">
        <f t="shared" si="264"/>
        <v>0</v>
      </c>
      <c r="S1693">
        <f t="shared" si="265"/>
        <v>0</v>
      </c>
      <c r="T1693" s="1">
        <f t="shared" si="266"/>
        <v>84.666666666666671</v>
      </c>
      <c r="U1693" s="1">
        <f t="shared" si="267"/>
        <v>86.666666666666671</v>
      </c>
      <c r="V1693">
        <f t="shared" si="268"/>
        <v>3.3683126256288595E-2</v>
      </c>
      <c r="W1693">
        <f t="shared" si="269"/>
        <v>6.4205637491791547</v>
      </c>
      <c r="X1693" s="3" t="s">
        <v>4089</v>
      </c>
      <c r="Y1693" s="4">
        <v>1.10603E-2</v>
      </c>
    </row>
    <row r="1694" spans="1:25" x14ac:dyDescent="0.25">
      <c r="A1694" t="s">
        <v>1644</v>
      </c>
      <c r="B1694">
        <v>43.330800000000004</v>
      </c>
      <c r="C1694">
        <v>41.282600000000002</v>
      </c>
      <c r="D1694" s="1">
        <v>816.98199999999997</v>
      </c>
      <c r="E1694" s="1">
        <v>1188.1300000000001</v>
      </c>
      <c r="F1694">
        <v>42.633299999999998</v>
      </c>
      <c r="G1694">
        <v>45.67</v>
      </c>
      <c r="H1694">
        <v>399.96499999999997</v>
      </c>
      <c r="I1694">
        <v>425.62700000000001</v>
      </c>
      <c r="J1694">
        <v>39.313699999999997</v>
      </c>
      <c r="K1694" s="2">
        <v>39.330500000000001</v>
      </c>
      <c r="L1694" s="2">
        <v>344.31700000000001</v>
      </c>
      <c r="M1694">
        <v>319.315</v>
      </c>
      <c r="N1694" s="1">
        <f t="shared" si="260"/>
        <v>1146.8474000000001</v>
      </c>
      <c r="O1694">
        <f t="shared" si="261"/>
        <v>379.95699999999999</v>
      </c>
      <c r="P1694">
        <f t="shared" si="262"/>
        <v>279.98450000000003</v>
      </c>
      <c r="Q1694" s="1">
        <f t="shared" si="263"/>
        <v>773.65120000000002</v>
      </c>
      <c r="R1694">
        <f t="shared" si="264"/>
        <v>357.33169999999996</v>
      </c>
      <c r="S1694">
        <f t="shared" si="265"/>
        <v>305.00330000000002</v>
      </c>
      <c r="T1694" s="1">
        <f t="shared" si="266"/>
        <v>610.60256666666669</v>
      </c>
      <c r="U1694" s="1">
        <f t="shared" si="267"/>
        <v>470.32246666666668</v>
      </c>
      <c r="V1694">
        <f t="shared" si="268"/>
        <v>-0.37658340449481054</v>
      </c>
      <c r="W1694">
        <f t="shared" si="269"/>
        <v>9.0657981414504754</v>
      </c>
      <c r="X1694" s="3" t="s">
        <v>4090</v>
      </c>
      <c r="Y1694" s="5">
        <v>5.92701E-6</v>
      </c>
    </row>
    <row r="1695" spans="1:25" x14ac:dyDescent="0.25">
      <c r="A1695" t="s">
        <v>1645</v>
      </c>
      <c r="B1695">
        <v>45.301000000000002</v>
      </c>
      <c r="C1695">
        <v>46.164499999999997</v>
      </c>
      <c r="D1695">
        <v>883.04200000000003</v>
      </c>
      <c r="E1695">
        <v>790.351</v>
      </c>
      <c r="F1695">
        <v>40.975200000000001</v>
      </c>
      <c r="G1695">
        <v>41.872599999999998</v>
      </c>
      <c r="H1695">
        <v>251.94499999999999</v>
      </c>
      <c r="I1695">
        <v>267.81599999999997</v>
      </c>
      <c r="J1695">
        <v>41.615499999999997</v>
      </c>
      <c r="K1695" s="2">
        <v>46.886200000000002</v>
      </c>
      <c r="L1695" s="2">
        <v>277.08800000000002</v>
      </c>
      <c r="M1695">
        <v>329.63400000000001</v>
      </c>
      <c r="N1695" s="1">
        <f t="shared" si="260"/>
        <v>744.18650000000002</v>
      </c>
      <c r="O1695">
        <f t="shared" si="261"/>
        <v>225.94339999999997</v>
      </c>
      <c r="P1695">
        <f t="shared" si="262"/>
        <v>282.74779999999998</v>
      </c>
      <c r="Q1695" s="1">
        <f t="shared" si="263"/>
        <v>837.74099999999999</v>
      </c>
      <c r="R1695">
        <f t="shared" si="264"/>
        <v>210.96979999999999</v>
      </c>
      <c r="S1695">
        <f t="shared" si="265"/>
        <v>235.47250000000003</v>
      </c>
      <c r="T1695" s="1">
        <f t="shared" si="266"/>
        <v>401.86746666666664</v>
      </c>
      <c r="U1695" s="1">
        <f t="shared" si="267"/>
        <v>443.81953333333337</v>
      </c>
      <c r="V1695">
        <f t="shared" si="268"/>
        <v>0.14325337645826441</v>
      </c>
      <c r="W1695">
        <f t="shared" si="269"/>
        <v>8.722202666203053</v>
      </c>
      <c r="X1695" s="3" t="s">
        <v>4091</v>
      </c>
      <c r="Y1695" s="5">
        <v>8.37163E-6</v>
      </c>
    </row>
    <row r="1696" spans="1:25" x14ac:dyDescent="0.25">
      <c r="A1696" t="s">
        <v>1646</v>
      </c>
      <c r="B1696">
        <v>47.302399999999999</v>
      </c>
      <c r="C1696">
        <v>45.679600000000001</v>
      </c>
      <c r="D1696" s="1">
        <v>1232.1500000000001</v>
      </c>
      <c r="E1696" s="1">
        <v>1185.8800000000001</v>
      </c>
      <c r="F1696">
        <v>42.976399999999998</v>
      </c>
      <c r="G1696">
        <v>45.769500000000001</v>
      </c>
      <c r="H1696">
        <v>423.06</v>
      </c>
      <c r="I1696">
        <v>431.95600000000002</v>
      </c>
      <c r="J1696">
        <v>41.537599999999998</v>
      </c>
      <c r="K1696">
        <v>43.931699999999999</v>
      </c>
      <c r="L1696">
        <v>326.42500000000001</v>
      </c>
      <c r="M1696">
        <v>416.435</v>
      </c>
      <c r="N1696" s="1">
        <f t="shared" si="260"/>
        <v>1140.2004000000002</v>
      </c>
      <c r="O1696">
        <f t="shared" si="261"/>
        <v>386.18650000000002</v>
      </c>
      <c r="P1696">
        <f t="shared" si="262"/>
        <v>372.50330000000002</v>
      </c>
      <c r="Q1696" s="1">
        <f t="shared" si="263"/>
        <v>1184.8476000000001</v>
      </c>
      <c r="R1696">
        <f t="shared" si="264"/>
        <v>380.08359999999999</v>
      </c>
      <c r="S1696">
        <f t="shared" si="265"/>
        <v>284.88740000000001</v>
      </c>
      <c r="T1696" s="1">
        <f t="shared" si="266"/>
        <v>603.75810000000013</v>
      </c>
      <c r="U1696" s="1">
        <f t="shared" si="267"/>
        <v>645.81150000000002</v>
      </c>
      <c r="V1696">
        <f t="shared" si="268"/>
        <v>9.7142492098256678E-2</v>
      </c>
      <c r="W1696">
        <f t="shared" si="269"/>
        <v>9.2863980750541568</v>
      </c>
      <c r="X1696" s="3" t="s">
        <v>4092</v>
      </c>
      <c r="Y1696" s="5">
        <v>1.10056E-5</v>
      </c>
    </row>
    <row r="1697" spans="1:25" x14ac:dyDescent="0.25">
      <c r="A1697" t="s">
        <v>1647</v>
      </c>
      <c r="B1697">
        <v>46.992899999999999</v>
      </c>
      <c r="C1697">
        <v>46.936100000000003</v>
      </c>
      <c r="D1697" s="1">
        <v>1068.45</v>
      </c>
      <c r="E1697" s="1">
        <v>1049.52</v>
      </c>
      <c r="F1697">
        <v>40.991900000000001</v>
      </c>
      <c r="G1697">
        <v>43.203299999999999</v>
      </c>
      <c r="H1697">
        <v>384.685</v>
      </c>
      <c r="I1697">
        <v>380.27100000000002</v>
      </c>
      <c r="J1697">
        <v>43.530299999999997</v>
      </c>
      <c r="K1697">
        <v>44.634700000000002</v>
      </c>
      <c r="L1697">
        <v>338.54</v>
      </c>
      <c r="M1697">
        <v>354.48500000000001</v>
      </c>
      <c r="N1697" s="1">
        <f t="shared" si="260"/>
        <v>1002.5839</v>
      </c>
      <c r="O1697">
        <f t="shared" si="261"/>
        <v>337.0677</v>
      </c>
      <c r="P1697">
        <f t="shared" si="262"/>
        <v>309.8503</v>
      </c>
      <c r="Q1697" s="1">
        <f t="shared" si="263"/>
        <v>1021.4571000000001</v>
      </c>
      <c r="R1697">
        <f t="shared" si="264"/>
        <v>343.69310000000002</v>
      </c>
      <c r="S1697">
        <f t="shared" si="265"/>
        <v>295.00970000000001</v>
      </c>
      <c r="T1697" s="1">
        <f t="shared" si="266"/>
        <v>544.88710000000003</v>
      </c>
      <c r="U1697" s="1">
        <f t="shared" si="267"/>
        <v>558.33350000000007</v>
      </c>
      <c r="V1697">
        <f t="shared" si="268"/>
        <v>3.5169784343061478E-2</v>
      </c>
      <c r="W1697">
        <f t="shared" si="269"/>
        <v>9.1073984179949825</v>
      </c>
      <c r="X1697" s="3" t="s">
        <v>4093</v>
      </c>
      <c r="Y1697" s="5">
        <v>8.8366200000000008E-6</v>
      </c>
    </row>
    <row r="1698" spans="1:25" x14ac:dyDescent="0.25">
      <c r="A1698" t="s">
        <v>1648</v>
      </c>
      <c r="B1698">
        <v>50.517299999999999</v>
      </c>
      <c r="C1698">
        <v>50.01</v>
      </c>
      <c r="D1698" s="1">
        <v>538.29</v>
      </c>
      <c r="E1698" s="1">
        <v>609.54200000000003</v>
      </c>
      <c r="F1698">
        <v>44</v>
      </c>
      <c r="G1698">
        <v>48</v>
      </c>
      <c r="H1698">
        <v>252</v>
      </c>
      <c r="I1698">
        <v>324</v>
      </c>
      <c r="K1698" s="1"/>
      <c r="L1698" s="1"/>
      <c r="N1698" s="1">
        <f t="shared" si="260"/>
        <v>559.53200000000004</v>
      </c>
      <c r="O1698">
        <f t="shared" si="261"/>
        <v>276</v>
      </c>
      <c r="P1698">
        <f t="shared" si="262"/>
        <v>0</v>
      </c>
      <c r="Q1698" s="1">
        <f t="shared" si="263"/>
        <v>487.77269999999999</v>
      </c>
      <c r="R1698">
        <f t="shared" si="264"/>
        <v>208</v>
      </c>
      <c r="S1698">
        <f t="shared" si="265"/>
        <v>0</v>
      </c>
      <c r="T1698" s="1">
        <f t="shared" si="266"/>
        <v>278.51066666666668</v>
      </c>
      <c r="U1698" s="1">
        <f t="shared" si="267"/>
        <v>231.92423333333332</v>
      </c>
      <c r="V1698">
        <f t="shared" si="268"/>
        <v>-0.26407900994044209</v>
      </c>
      <c r="W1698">
        <f t="shared" si="269"/>
        <v>7.9895492671361046</v>
      </c>
      <c r="X1698" s="3" t="s">
        <v>4094</v>
      </c>
      <c r="Y1698" s="4">
        <v>1.9837000000000001E-4</v>
      </c>
    </row>
    <row r="1699" spans="1:25" x14ac:dyDescent="0.25">
      <c r="A1699" t="s">
        <v>1649</v>
      </c>
      <c r="B1699">
        <v>46.657200000000003</v>
      </c>
      <c r="C1699">
        <v>45.620100000000001</v>
      </c>
      <c r="D1699">
        <v>806.58</v>
      </c>
      <c r="E1699" s="1">
        <v>1032.99</v>
      </c>
      <c r="F1699">
        <v>42.3307</v>
      </c>
      <c r="G1699">
        <v>44.504899999999999</v>
      </c>
      <c r="H1699">
        <v>297.37900000000002</v>
      </c>
      <c r="I1699">
        <v>348.49</v>
      </c>
      <c r="J1699">
        <v>44.992600000000003</v>
      </c>
      <c r="K1699" s="1">
        <v>46.012599999999999</v>
      </c>
      <c r="L1699" s="1">
        <v>322.99400000000003</v>
      </c>
      <c r="M1699">
        <v>280.54300000000001</v>
      </c>
      <c r="N1699" s="1">
        <f t="shared" si="260"/>
        <v>987.36990000000003</v>
      </c>
      <c r="O1699">
        <f t="shared" si="261"/>
        <v>303.98509999999999</v>
      </c>
      <c r="P1699">
        <f t="shared" si="262"/>
        <v>234.53040000000001</v>
      </c>
      <c r="Q1699" s="1">
        <f t="shared" si="263"/>
        <v>759.92280000000005</v>
      </c>
      <c r="R1699">
        <f t="shared" si="264"/>
        <v>255.04830000000001</v>
      </c>
      <c r="S1699">
        <f t="shared" si="265"/>
        <v>278.00140000000005</v>
      </c>
      <c r="T1699" s="1">
        <f t="shared" si="266"/>
        <v>523.11880000000008</v>
      </c>
      <c r="U1699" s="1">
        <f t="shared" si="267"/>
        <v>416.50050000000005</v>
      </c>
      <c r="V1699">
        <f t="shared" si="268"/>
        <v>-0.32882039143716035</v>
      </c>
      <c r="W1699">
        <f t="shared" si="269"/>
        <v>8.8665846130099091</v>
      </c>
      <c r="X1699" s="3" t="s">
        <v>4095</v>
      </c>
      <c r="Y1699" s="5">
        <v>4.6441500000000003E-6</v>
      </c>
    </row>
    <row r="1700" spans="1:25" x14ac:dyDescent="0.25">
      <c r="A1700" t="s">
        <v>1650</v>
      </c>
      <c r="B1700">
        <v>41.952399999999997</v>
      </c>
      <c r="C1700">
        <v>42.497100000000003</v>
      </c>
      <c r="D1700" s="1">
        <v>773.06100000000004</v>
      </c>
      <c r="E1700" s="1">
        <v>1128.77</v>
      </c>
      <c r="F1700">
        <v>41.472900000000003</v>
      </c>
      <c r="G1700">
        <v>41.472900000000003</v>
      </c>
      <c r="H1700">
        <v>291.00900000000001</v>
      </c>
      <c r="I1700">
        <v>437.86200000000002</v>
      </c>
      <c r="J1700">
        <v>39.950000000000003</v>
      </c>
      <c r="K1700">
        <v>42</v>
      </c>
      <c r="L1700">
        <v>389.7</v>
      </c>
      <c r="M1700">
        <v>349.97699999999998</v>
      </c>
      <c r="N1700" s="1">
        <f t="shared" si="260"/>
        <v>1086.2728999999999</v>
      </c>
      <c r="O1700">
        <f t="shared" si="261"/>
        <v>396.38910000000004</v>
      </c>
      <c r="P1700">
        <f t="shared" si="262"/>
        <v>307.97699999999998</v>
      </c>
      <c r="Q1700" s="1">
        <f t="shared" si="263"/>
        <v>731.10860000000002</v>
      </c>
      <c r="R1700">
        <f t="shared" si="264"/>
        <v>249.5361</v>
      </c>
      <c r="S1700">
        <f t="shared" si="265"/>
        <v>349.75</v>
      </c>
      <c r="T1700" s="1">
        <f t="shared" si="266"/>
        <v>610.80399999999997</v>
      </c>
      <c r="U1700" s="1">
        <f t="shared" si="267"/>
        <v>429.54056666666662</v>
      </c>
      <c r="V1700">
        <f t="shared" si="268"/>
        <v>-0.5079151212172387</v>
      </c>
      <c r="W1700">
        <f t="shared" si="269"/>
        <v>9.0006081391745898</v>
      </c>
      <c r="X1700" s="3" t="s">
        <v>4096</v>
      </c>
      <c r="Y1700" s="5">
        <v>4.1540100000000002E-6</v>
      </c>
    </row>
    <row r="1701" spans="1:25" x14ac:dyDescent="0.25">
      <c r="A1701" t="s">
        <v>1651</v>
      </c>
      <c r="B1701">
        <v>42.988399999999999</v>
      </c>
      <c r="C1701">
        <v>46.4758</v>
      </c>
      <c r="D1701" s="1">
        <v>181.84100000000001</v>
      </c>
      <c r="E1701" s="1">
        <v>282.03500000000003</v>
      </c>
      <c r="N1701" s="1">
        <f t="shared" si="260"/>
        <v>235.55920000000003</v>
      </c>
      <c r="O1701">
        <f t="shared" si="261"/>
        <v>0</v>
      </c>
      <c r="P1701">
        <f t="shared" si="262"/>
        <v>0</v>
      </c>
      <c r="Q1701" s="1">
        <f t="shared" si="263"/>
        <v>138.8526</v>
      </c>
      <c r="R1701">
        <f t="shared" si="264"/>
        <v>0</v>
      </c>
      <c r="S1701">
        <f t="shared" si="265"/>
        <v>0</v>
      </c>
      <c r="T1701" s="1">
        <f t="shared" si="266"/>
        <v>78.519733333333349</v>
      </c>
      <c r="U1701" s="1">
        <f t="shared" si="267"/>
        <v>46.284199999999998</v>
      </c>
      <c r="V1701">
        <f t="shared" si="268"/>
        <v>-0.76253548728385101</v>
      </c>
      <c r="W1701">
        <f t="shared" si="269"/>
        <v>5.9137156244146407</v>
      </c>
      <c r="X1701" s="3" t="s">
        <v>3328</v>
      </c>
      <c r="Y1701" s="4">
        <v>6.41772E-3</v>
      </c>
    </row>
    <row r="1702" spans="1:25" x14ac:dyDescent="0.25">
      <c r="A1702" t="s">
        <v>1652</v>
      </c>
      <c r="B1702">
        <v>45.910299999999999</v>
      </c>
      <c r="C1702">
        <v>44.649099999999997</v>
      </c>
      <c r="D1702">
        <v>925.21199999999999</v>
      </c>
      <c r="E1702" s="1">
        <v>1430.4</v>
      </c>
      <c r="F1702">
        <v>40.631599999999999</v>
      </c>
      <c r="G1702">
        <v>42.322699999999998</v>
      </c>
      <c r="H1702">
        <v>379.21800000000002</v>
      </c>
      <c r="I1702">
        <v>471.10899999999998</v>
      </c>
      <c r="J1702">
        <v>43.203299999999999</v>
      </c>
      <c r="K1702">
        <v>45.607199999999999</v>
      </c>
      <c r="L1702">
        <v>395.91199999999998</v>
      </c>
      <c r="M1702">
        <v>415.04</v>
      </c>
      <c r="N1702" s="1">
        <f t="shared" si="260"/>
        <v>1385.7509</v>
      </c>
      <c r="O1702">
        <f t="shared" si="261"/>
        <v>428.78629999999998</v>
      </c>
      <c r="P1702">
        <f t="shared" si="262"/>
        <v>369.43280000000004</v>
      </c>
      <c r="Q1702" s="1">
        <f t="shared" si="263"/>
        <v>879.30169999999998</v>
      </c>
      <c r="R1702">
        <f t="shared" si="264"/>
        <v>338.58640000000003</v>
      </c>
      <c r="S1702">
        <f t="shared" si="265"/>
        <v>352.70869999999996</v>
      </c>
      <c r="T1702" s="1">
        <f t="shared" si="266"/>
        <v>722.4153</v>
      </c>
      <c r="U1702" s="1">
        <f t="shared" si="267"/>
        <v>529.10696666666672</v>
      </c>
      <c r="V1702">
        <f t="shared" si="268"/>
        <v>-0.44926903430863535</v>
      </c>
      <c r="W1702">
        <f t="shared" si="269"/>
        <v>9.2720501205338355</v>
      </c>
      <c r="X1702" s="3" t="s">
        <v>4097</v>
      </c>
      <c r="Y1702" s="5">
        <v>5.8698799999999998E-6</v>
      </c>
    </row>
    <row r="1703" spans="1:25" x14ac:dyDescent="0.25">
      <c r="A1703" t="s">
        <v>1653</v>
      </c>
      <c r="B1703">
        <v>44.977400000000003</v>
      </c>
      <c r="C1703">
        <v>44.992600000000003</v>
      </c>
      <c r="D1703" s="1">
        <v>2190.09</v>
      </c>
      <c r="E1703" s="1">
        <v>3542.24</v>
      </c>
      <c r="F1703">
        <v>42.322699999999998</v>
      </c>
      <c r="G1703">
        <v>44.597900000000003</v>
      </c>
      <c r="H1703">
        <v>908.73599999999999</v>
      </c>
      <c r="I1703" s="1">
        <v>1375.76</v>
      </c>
      <c r="J1703">
        <v>45.649500000000003</v>
      </c>
      <c r="K1703">
        <v>51.3994</v>
      </c>
      <c r="L1703" s="1">
        <v>1372.08</v>
      </c>
      <c r="M1703" s="1">
        <v>1083.69</v>
      </c>
      <c r="N1703" s="1">
        <f t="shared" si="260"/>
        <v>3497.2473999999997</v>
      </c>
      <c r="O1703">
        <f t="shared" si="261"/>
        <v>1331.1621</v>
      </c>
      <c r="P1703">
        <f t="shared" si="262"/>
        <v>1032.2906</v>
      </c>
      <c r="Q1703" s="1">
        <f t="shared" si="263"/>
        <v>2145.1125999999999</v>
      </c>
      <c r="R1703">
        <f t="shared" si="264"/>
        <v>866.41329999999994</v>
      </c>
      <c r="S1703">
        <f t="shared" si="265"/>
        <v>1326.4304999999999</v>
      </c>
      <c r="T1703" s="1">
        <f t="shared" si="266"/>
        <v>2051.6133333333332</v>
      </c>
      <c r="U1703" s="1">
        <f t="shared" si="267"/>
        <v>1347.9388333333334</v>
      </c>
      <c r="V1703">
        <f t="shared" si="268"/>
        <v>-0.60600382096348604</v>
      </c>
      <c r="W1703">
        <f t="shared" si="269"/>
        <v>10.699541226642221</v>
      </c>
      <c r="X1703" s="3" t="s">
        <v>4098</v>
      </c>
      <c r="Y1703" s="5">
        <v>8.5065299999999993E-6</v>
      </c>
    </row>
    <row r="1704" spans="1:25" x14ac:dyDescent="0.25">
      <c r="A1704" t="s">
        <v>1654</v>
      </c>
      <c r="B1704">
        <v>48.657600000000002</v>
      </c>
      <c r="C1704">
        <v>48.653300000000002</v>
      </c>
      <c r="D1704" s="1">
        <v>2955.97</v>
      </c>
      <c r="E1704" s="1">
        <v>5541.73</v>
      </c>
      <c r="F1704">
        <v>42.656399999999998</v>
      </c>
      <c r="G1704">
        <v>44.8812</v>
      </c>
      <c r="H1704">
        <v>845.976</v>
      </c>
      <c r="I1704" s="1">
        <v>1722.94</v>
      </c>
      <c r="J1704">
        <v>41.7468</v>
      </c>
      <c r="K1704">
        <v>50.940100000000001</v>
      </c>
      <c r="L1704" s="1">
        <v>1744.47</v>
      </c>
      <c r="M1704" s="1">
        <v>1171.4100000000001</v>
      </c>
      <c r="N1704" s="1">
        <f t="shared" si="260"/>
        <v>5493.0766999999996</v>
      </c>
      <c r="O1704">
        <f t="shared" si="261"/>
        <v>1678.0588</v>
      </c>
      <c r="P1704">
        <f t="shared" si="262"/>
        <v>1120.4699000000001</v>
      </c>
      <c r="Q1704" s="1">
        <f t="shared" si="263"/>
        <v>2907.3123999999998</v>
      </c>
      <c r="R1704">
        <f t="shared" si="264"/>
        <v>803.31960000000004</v>
      </c>
      <c r="S1704">
        <f t="shared" si="265"/>
        <v>1702.7232000000001</v>
      </c>
      <c r="T1704" s="1">
        <f t="shared" si="266"/>
        <v>2957.9528999999998</v>
      </c>
      <c r="U1704" s="1">
        <f t="shared" si="267"/>
        <v>1610.3672999999999</v>
      </c>
      <c r="V1704">
        <f t="shared" si="268"/>
        <v>-0.8772092979251942</v>
      </c>
      <c r="W1704">
        <f t="shared" si="269"/>
        <v>11.09177871603457</v>
      </c>
      <c r="X1704" s="3" t="s">
        <v>4099</v>
      </c>
      <c r="Y1704" s="5">
        <v>7.2402200000000003E-6</v>
      </c>
    </row>
    <row r="1705" spans="1:25" x14ac:dyDescent="0.25">
      <c r="A1705" t="s">
        <v>1655</v>
      </c>
      <c r="B1705">
        <v>44.497199999999999</v>
      </c>
      <c r="C1705">
        <v>51.652700000000003</v>
      </c>
      <c r="D1705" s="1">
        <v>3226.93</v>
      </c>
      <c r="E1705" s="1">
        <v>7777.58</v>
      </c>
      <c r="F1705">
        <v>42</v>
      </c>
      <c r="G1705">
        <v>46.7333</v>
      </c>
      <c r="H1705" s="1">
        <v>1697.1</v>
      </c>
      <c r="I1705" s="1">
        <v>3833.4</v>
      </c>
      <c r="J1705">
        <v>39.950000000000003</v>
      </c>
      <c r="K1705">
        <v>47.906199999999998</v>
      </c>
      <c r="L1705" s="1">
        <v>2601.52</v>
      </c>
      <c r="M1705" s="1">
        <v>2333.73</v>
      </c>
      <c r="N1705" s="1">
        <f t="shared" si="260"/>
        <v>7725.9273000000003</v>
      </c>
      <c r="O1705">
        <f t="shared" si="261"/>
        <v>3786.6667000000002</v>
      </c>
      <c r="P1705">
        <f t="shared" si="262"/>
        <v>2285.8238000000001</v>
      </c>
      <c r="Q1705" s="1">
        <f t="shared" si="263"/>
        <v>3182.4328</v>
      </c>
      <c r="R1705">
        <f t="shared" si="264"/>
        <v>1655.1</v>
      </c>
      <c r="S1705">
        <f t="shared" si="265"/>
        <v>2561.5700000000002</v>
      </c>
      <c r="T1705" s="1">
        <f t="shared" si="266"/>
        <v>4691.3879999999999</v>
      </c>
      <c r="U1705" s="1">
        <f t="shared" si="267"/>
        <v>2374.4522000000002</v>
      </c>
      <c r="V1705">
        <f t="shared" si="268"/>
        <v>-0.98242010982508254</v>
      </c>
      <c r="W1705">
        <f t="shared" si="269"/>
        <v>11.704589053228419</v>
      </c>
      <c r="X1705" s="3" t="s">
        <v>4100</v>
      </c>
      <c r="Y1705" s="5">
        <v>9.4983899999999997E-6</v>
      </c>
    </row>
    <row r="1706" spans="1:25" x14ac:dyDescent="0.25">
      <c r="A1706" t="s">
        <v>1656</v>
      </c>
      <c r="B1706">
        <v>43.931699999999999</v>
      </c>
      <c r="C1706">
        <v>41.264200000000002</v>
      </c>
      <c r="D1706" s="1">
        <v>2443.21</v>
      </c>
      <c r="E1706" s="1">
        <v>3209.74</v>
      </c>
      <c r="F1706">
        <v>42.930100000000003</v>
      </c>
      <c r="G1706">
        <v>45.488999999999997</v>
      </c>
      <c r="H1706">
        <v>863.36199999999997</v>
      </c>
      <c r="I1706" s="1">
        <v>1299.23</v>
      </c>
      <c r="J1706">
        <v>41.322499999999998</v>
      </c>
      <c r="K1706">
        <v>47.803899999999999</v>
      </c>
      <c r="L1706" s="1">
        <v>1066.94</v>
      </c>
      <c r="M1706">
        <v>921.63099999999997</v>
      </c>
      <c r="N1706" s="1">
        <f t="shared" si="260"/>
        <v>3168.4757999999997</v>
      </c>
      <c r="O1706">
        <f t="shared" si="261"/>
        <v>1253.741</v>
      </c>
      <c r="P1706">
        <f t="shared" si="262"/>
        <v>873.82709999999997</v>
      </c>
      <c r="Q1706" s="1">
        <f t="shared" si="263"/>
        <v>2399.2782999999999</v>
      </c>
      <c r="R1706">
        <f t="shared" si="264"/>
        <v>820.43189999999993</v>
      </c>
      <c r="S1706">
        <f t="shared" si="265"/>
        <v>1025.6175000000001</v>
      </c>
      <c r="T1706" s="1">
        <f t="shared" si="266"/>
        <v>1815.9447666666667</v>
      </c>
      <c r="U1706" s="1">
        <f t="shared" si="267"/>
        <v>1364.5124333333333</v>
      </c>
      <c r="V1706">
        <f t="shared" si="268"/>
        <v>-0.41233478223623943</v>
      </c>
      <c r="W1706">
        <f t="shared" si="269"/>
        <v>10.62033721617945</v>
      </c>
      <c r="X1706" s="3" t="s">
        <v>4101</v>
      </c>
      <c r="Y1706" s="5">
        <v>1.03413E-5</v>
      </c>
    </row>
    <row r="1707" spans="1:25" x14ac:dyDescent="0.25">
      <c r="A1707" t="s">
        <v>1657</v>
      </c>
      <c r="B1707">
        <v>47.819600000000001</v>
      </c>
      <c r="C1707">
        <v>44.555599999999998</v>
      </c>
      <c r="D1707" s="1">
        <v>692.12900000000002</v>
      </c>
      <c r="E1707" s="1">
        <v>919.19</v>
      </c>
      <c r="F1707">
        <v>40.9512</v>
      </c>
      <c r="G1707">
        <v>43</v>
      </c>
      <c r="H1707">
        <v>370.00799999999998</v>
      </c>
      <c r="I1707">
        <v>353.39499999999998</v>
      </c>
      <c r="J1707">
        <v>42.497100000000003</v>
      </c>
      <c r="K1707">
        <v>48.764699999999998</v>
      </c>
      <c r="L1707">
        <v>337.85199999999998</v>
      </c>
      <c r="M1707">
        <v>389.25400000000002</v>
      </c>
      <c r="N1707" s="1">
        <f t="shared" si="260"/>
        <v>874.63440000000003</v>
      </c>
      <c r="O1707">
        <f t="shared" si="261"/>
        <v>310.39499999999998</v>
      </c>
      <c r="P1707">
        <f t="shared" si="262"/>
        <v>340.48930000000001</v>
      </c>
      <c r="Q1707" s="1">
        <f t="shared" si="263"/>
        <v>644.30939999999998</v>
      </c>
      <c r="R1707">
        <f t="shared" si="264"/>
        <v>329.05679999999995</v>
      </c>
      <c r="S1707">
        <f t="shared" si="265"/>
        <v>295.35489999999999</v>
      </c>
      <c r="T1707" s="1">
        <f t="shared" si="266"/>
        <v>493.46143333333333</v>
      </c>
      <c r="U1707" s="1">
        <f t="shared" si="267"/>
        <v>437.95183333333335</v>
      </c>
      <c r="V1707">
        <f t="shared" si="268"/>
        <v>-0.1721651261405614</v>
      </c>
      <c r="W1707">
        <f t="shared" si="269"/>
        <v>8.8607109614104989</v>
      </c>
      <c r="X1707" s="3" t="s">
        <v>4102</v>
      </c>
      <c r="Y1707" s="5">
        <v>6.70903E-6</v>
      </c>
    </row>
    <row r="1708" spans="1:25" x14ac:dyDescent="0.25">
      <c r="A1708" t="s">
        <v>1658</v>
      </c>
      <c r="B1708">
        <v>46.4758</v>
      </c>
      <c r="C1708">
        <v>47.560499999999998</v>
      </c>
      <c r="D1708" s="1">
        <v>8461.6299999999992</v>
      </c>
      <c r="E1708" s="1">
        <v>8865.2099999999991</v>
      </c>
      <c r="F1708">
        <v>45.4313</v>
      </c>
      <c r="G1708">
        <v>53.066000000000003</v>
      </c>
      <c r="H1708" s="1">
        <v>6225.19</v>
      </c>
      <c r="I1708" s="1">
        <v>4155.09</v>
      </c>
      <c r="J1708">
        <v>46.497300000000003</v>
      </c>
      <c r="K1708" s="1">
        <v>62.872900000000001</v>
      </c>
      <c r="L1708" s="1">
        <v>4836.82</v>
      </c>
      <c r="M1708" s="1">
        <v>7195.72</v>
      </c>
      <c r="N1708" s="1">
        <f t="shared" si="260"/>
        <v>8817.6494999999995</v>
      </c>
      <c r="O1708">
        <f t="shared" si="261"/>
        <v>4102.0240000000003</v>
      </c>
      <c r="P1708">
        <f t="shared" si="262"/>
        <v>7132.8471</v>
      </c>
      <c r="Q1708" s="1">
        <f t="shared" si="263"/>
        <v>8415.154199999999</v>
      </c>
      <c r="R1708">
        <f t="shared" si="264"/>
        <v>6179.7586999999994</v>
      </c>
      <c r="S1708">
        <f t="shared" si="265"/>
        <v>4790.3226999999997</v>
      </c>
      <c r="T1708" s="1">
        <f t="shared" si="266"/>
        <v>5903.3320666666668</v>
      </c>
      <c r="U1708" s="1">
        <f t="shared" si="267"/>
        <v>7242.5866666666661</v>
      </c>
      <c r="V1708">
        <f t="shared" si="268"/>
        <v>0.29497554656149311</v>
      </c>
      <c r="W1708">
        <f t="shared" si="269"/>
        <v>12.674801554642587</v>
      </c>
      <c r="X1708" s="3" t="s">
        <v>2627</v>
      </c>
      <c r="Y1708" s="5">
        <v>3.7576700000000002E-5</v>
      </c>
    </row>
    <row r="1709" spans="1:25" x14ac:dyDescent="0.25">
      <c r="A1709" t="s">
        <v>1659</v>
      </c>
      <c r="B1709">
        <v>47.950499999999998</v>
      </c>
      <c r="C1709">
        <v>45.992800000000003</v>
      </c>
      <c r="D1709">
        <v>899.08500000000004</v>
      </c>
      <c r="E1709">
        <v>971.63599999999997</v>
      </c>
      <c r="F1709">
        <v>42.648299999999999</v>
      </c>
      <c r="G1709">
        <v>44.933199999999999</v>
      </c>
      <c r="H1709">
        <v>339.05900000000003</v>
      </c>
      <c r="I1709">
        <v>431.86799999999999</v>
      </c>
      <c r="J1709">
        <v>40.3142</v>
      </c>
      <c r="K1709">
        <v>44.913600000000002</v>
      </c>
      <c r="L1709">
        <v>414.52600000000001</v>
      </c>
      <c r="M1709">
        <v>406.17500000000001</v>
      </c>
      <c r="N1709" s="1">
        <f t="shared" si="260"/>
        <v>925.64319999999998</v>
      </c>
      <c r="O1709">
        <f t="shared" si="261"/>
        <v>386.9348</v>
      </c>
      <c r="P1709">
        <f t="shared" si="262"/>
        <v>361.26139999999998</v>
      </c>
      <c r="Q1709" s="1">
        <f t="shared" si="263"/>
        <v>851.1345</v>
      </c>
      <c r="R1709">
        <f t="shared" si="264"/>
        <v>296.41070000000002</v>
      </c>
      <c r="S1709">
        <f t="shared" si="265"/>
        <v>374.21180000000004</v>
      </c>
      <c r="T1709" s="1">
        <f t="shared" si="266"/>
        <v>562.26326666666671</v>
      </c>
      <c r="U1709" s="1">
        <f t="shared" si="267"/>
        <v>502.9355333333333</v>
      </c>
      <c r="V1709">
        <f t="shared" si="268"/>
        <v>-0.16087231084801498</v>
      </c>
      <c r="W1709">
        <f t="shared" si="269"/>
        <v>9.0546658313114001</v>
      </c>
      <c r="X1709" s="3" t="s">
        <v>3822</v>
      </c>
      <c r="Y1709" s="5">
        <v>6.0902599999999997E-6</v>
      </c>
    </row>
    <row r="1710" spans="1:25" x14ac:dyDescent="0.25">
      <c r="A1710" t="s">
        <v>1660</v>
      </c>
      <c r="B1710">
        <v>45.497300000000003</v>
      </c>
      <c r="C1710">
        <v>44</v>
      </c>
      <c r="D1710" s="1">
        <v>1580.37</v>
      </c>
      <c r="E1710" s="1">
        <v>1431.43</v>
      </c>
      <c r="F1710">
        <v>45.4313</v>
      </c>
      <c r="G1710">
        <v>45.276899999999998</v>
      </c>
      <c r="H1710">
        <v>475.178</v>
      </c>
      <c r="I1710">
        <v>431.27600000000001</v>
      </c>
      <c r="J1710">
        <v>43.817799999999998</v>
      </c>
      <c r="K1710">
        <v>47.832999999999998</v>
      </c>
      <c r="L1710">
        <v>495.25799999999998</v>
      </c>
      <c r="M1710">
        <v>608.63</v>
      </c>
      <c r="N1710" s="1">
        <f t="shared" si="260"/>
        <v>1387.43</v>
      </c>
      <c r="O1710">
        <f t="shared" si="261"/>
        <v>385.9991</v>
      </c>
      <c r="P1710">
        <f t="shared" si="262"/>
        <v>560.79700000000003</v>
      </c>
      <c r="Q1710" s="1">
        <f t="shared" si="263"/>
        <v>1534.8726999999999</v>
      </c>
      <c r="R1710">
        <f t="shared" si="264"/>
        <v>429.74669999999998</v>
      </c>
      <c r="S1710">
        <f t="shared" si="265"/>
        <v>451.4402</v>
      </c>
      <c r="T1710" s="1">
        <f t="shared" si="266"/>
        <v>741.62310000000014</v>
      </c>
      <c r="U1710" s="1">
        <f t="shared" si="267"/>
        <v>841.80546666666669</v>
      </c>
      <c r="V1710">
        <f t="shared" si="268"/>
        <v>0.18280069696010517</v>
      </c>
      <c r="W1710">
        <f t="shared" si="269"/>
        <v>9.6259427198347502</v>
      </c>
      <c r="X1710" s="3" t="s">
        <v>4103</v>
      </c>
      <c r="Y1710" s="5">
        <v>1.37851E-5</v>
      </c>
    </row>
    <row r="1711" spans="1:25" x14ac:dyDescent="0.25">
      <c r="A1711" t="s">
        <v>1661</v>
      </c>
      <c r="B1711">
        <v>43.585599999999999</v>
      </c>
      <c r="C1711">
        <v>46.3185</v>
      </c>
      <c r="D1711" s="1">
        <v>1307.8</v>
      </c>
      <c r="E1711" s="1">
        <v>1007.32</v>
      </c>
      <c r="F1711">
        <v>42.944600000000001</v>
      </c>
      <c r="G1711">
        <v>42.624099999999999</v>
      </c>
      <c r="H1711">
        <v>242.2</v>
      </c>
      <c r="I1711">
        <v>470.88799999999998</v>
      </c>
      <c r="J1711">
        <v>40.250100000000003</v>
      </c>
      <c r="K1711" s="1">
        <v>40.944200000000002</v>
      </c>
      <c r="L1711" s="1">
        <v>397.32100000000003</v>
      </c>
      <c r="M1711">
        <v>286.99299999999999</v>
      </c>
      <c r="N1711" s="1">
        <f t="shared" si="260"/>
        <v>961.00150000000008</v>
      </c>
      <c r="O1711">
        <f t="shared" si="261"/>
        <v>428.26389999999998</v>
      </c>
      <c r="P1711">
        <f t="shared" si="262"/>
        <v>246.0488</v>
      </c>
      <c r="Q1711" s="1">
        <f t="shared" si="263"/>
        <v>1264.2143999999998</v>
      </c>
      <c r="R1711">
        <f t="shared" si="264"/>
        <v>199.25539999999998</v>
      </c>
      <c r="S1711">
        <f t="shared" si="265"/>
        <v>357.07090000000005</v>
      </c>
      <c r="T1711" s="1">
        <f t="shared" si="266"/>
        <v>582.11209999999994</v>
      </c>
      <c r="U1711" s="1">
        <f t="shared" si="267"/>
        <v>569.83953333333329</v>
      </c>
      <c r="V1711">
        <f t="shared" si="268"/>
        <v>-3.0741292382363047E-2</v>
      </c>
      <c r="W1711">
        <f t="shared" si="269"/>
        <v>9.1697825498801855</v>
      </c>
      <c r="X1711" s="3" t="s">
        <v>3523</v>
      </c>
      <c r="Y1711" s="5">
        <v>5.0858399999999999E-6</v>
      </c>
    </row>
    <row r="1712" spans="1:25" x14ac:dyDescent="0.25">
      <c r="A1712" t="s">
        <v>1662</v>
      </c>
      <c r="B1712">
        <v>47.989600000000003</v>
      </c>
      <c r="C1712">
        <v>45.825800000000001</v>
      </c>
      <c r="D1712" s="1">
        <v>836.71100000000001</v>
      </c>
      <c r="E1712" s="1">
        <v>1063.8599999999999</v>
      </c>
      <c r="F1712">
        <v>45.497300000000003</v>
      </c>
      <c r="G1712">
        <v>44.988900000000001</v>
      </c>
      <c r="H1712">
        <v>350.44</v>
      </c>
      <c r="I1712">
        <v>467.99900000000002</v>
      </c>
      <c r="J1712">
        <v>45.4313</v>
      </c>
      <c r="K1712">
        <v>60.033299999999997</v>
      </c>
      <c r="L1712">
        <v>456.99</v>
      </c>
      <c r="M1712">
        <v>404.995</v>
      </c>
      <c r="N1712" s="1">
        <f t="shared" si="260"/>
        <v>1018.0341999999999</v>
      </c>
      <c r="O1712">
        <f t="shared" si="261"/>
        <v>423.01010000000002</v>
      </c>
      <c r="P1712">
        <f t="shared" si="262"/>
        <v>344.96170000000001</v>
      </c>
      <c r="Q1712" s="1">
        <f t="shared" si="263"/>
        <v>788.72140000000002</v>
      </c>
      <c r="R1712">
        <f t="shared" si="264"/>
        <v>304.9427</v>
      </c>
      <c r="S1712">
        <f t="shared" si="265"/>
        <v>411.55869999999999</v>
      </c>
      <c r="T1712" s="1">
        <f t="shared" si="266"/>
        <v>617.53433333333339</v>
      </c>
      <c r="U1712" s="1">
        <f t="shared" si="267"/>
        <v>479.54193333333336</v>
      </c>
      <c r="V1712">
        <f t="shared" si="268"/>
        <v>-0.36486237249793885</v>
      </c>
      <c r="W1712">
        <f t="shared" si="269"/>
        <v>9.0879443526162227</v>
      </c>
      <c r="X1712" s="3" t="s">
        <v>4104</v>
      </c>
      <c r="Y1712" s="5">
        <v>4.3121900000000001E-6</v>
      </c>
    </row>
    <row r="1713" spans="1:25" x14ac:dyDescent="0.25">
      <c r="A1713" t="s">
        <v>1663</v>
      </c>
      <c r="B1713">
        <v>46.992899999999999</v>
      </c>
      <c r="C1713">
        <v>45.224600000000002</v>
      </c>
      <c r="D1713" s="1">
        <v>313.22199999999998</v>
      </c>
      <c r="E1713" s="1">
        <v>421.53100000000001</v>
      </c>
      <c r="F1713">
        <v>45</v>
      </c>
      <c r="G1713">
        <v>45.989100000000001</v>
      </c>
      <c r="H1713">
        <v>262.33</v>
      </c>
      <c r="I1713">
        <v>275.87</v>
      </c>
      <c r="J1713">
        <v>42</v>
      </c>
      <c r="K1713">
        <v>42</v>
      </c>
      <c r="L1713">
        <v>215</v>
      </c>
      <c r="M1713">
        <v>199</v>
      </c>
      <c r="N1713" s="1">
        <f t="shared" si="260"/>
        <v>376.3064</v>
      </c>
      <c r="O1713">
        <f t="shared" si="261"/>
        <v>229.8809</v>
      </c>
      <c r="P1713">
        <f t="shared" si="262"/>
        <v>157</v>
      </c>
      <c r="Q1713" s="1">
        <f t="shared" si="263"/>
        <v>266.22909999999996</v>
      </c>
      <c r="R1713">
        <f t="shared" si="264"/>
        <v>217.32999999999998</v>
      </c>
      <c r="S1713">
        <f t="shared" si="265"/>
        <v>173</v>
      </c>
      <c r="T1713" s="1">
        <f t="shared" si="266"/>
        <v>259.72910000000002</v>
      </c>
      <c r="U1713" s="1">
        <f t="shared" si="267"/>
        <v>213.51969999999997</v>
      </c>
      <c r="V1713">
        <f t="shared" si="268"/>
        <v>-0.28263847878092141</v>
      </c>
      <c r="W1713">
        <f t="shared" si="269"/>
        <v>7.8795446127400162</v>
      </c>
      <c r="X1713" s="3" t="s">
        <v>2924</v>
      </c>
      <c r="Y1713" s="5">
        <v>2.8866699999999998E-6</v>
      </c>
    </row>
    <row r="1714" spans="1:25" x14ac:dyDescent="0.25">
      <c r="A1714" t="s">
        <v>1664</v>
      </c>
      <c r="B1714">
        <v>46.271900000000002</v>
      </c>
      <c r="C1714">
        <v>45.211199999999998</v>
      </c>
      <c r="D1714" s="1">
        <v>842.43100000000004</v>
      </c>
      <c r="E1714" s="1">
        <v>1809.68</v>
      </c>
      <c r="F1714">
        <v>41.656100000000002</v>
      </c>
      <c r="G1714">
        <v>42.840200000000003</v>
      </c>
      <c r="H1714">
        <v>309.74400000000003</v>
      </c>
      <c r="I1714">
        <v>581.553</v>
      </c>
      <c r="J1714">
        <v>40.967500000000001</v>
      </c>
      <c r="K1714">
        <v>44.597900000000003</v>
      </c>
      <c r="L1714">
        <v>547.83500000000004</v>
      </c>
      <c r="M1714">
        <v>379.01299999999998</v>
      </c>
      <c r="N1714" s="1">
        <f t="shared" si="260"/>
        <v>1764.4688000000001</v>
      </c>
      <c r="O1714">
        <f t="shared" si="261"/>
        <v>538.71280000000002</v>
      </c>
      <c r="P1714">
        <f t="shared" si="262"/>
        <v>334.4151</v>
      </c>
      <c r="Q1714" s="1">
        <f t="shared" si="263"/>
        <v>796.15910000000008</v>
      </c>
      <c r="R1714">
        <f t="shared" si="264"/>
        <v>268.08790000000005</v>
      </c>
      <c r="S1714">
        <f t="shared" si="265"/>
        <v>506.86750000000006</v>
      </c>
      <c r="T1714" s="1">
        <f t="shared" si="266"/>
        <v>936.68303333333336</v>
      </c>
      <c r="U1714" s="1">
        <f t="shared" si="267"/>
        <v>466.22070000000002</v>
      </c>
      <c r="V1714">
        <f t="shared" si="268"/>
        <v>-1.0065478721166885</v>
      </c>
      <c r="W1714">
        <f t="shared" si="269"/>
        <v>9.3681431867656713</v>
      </c>
      <c r="X1714" s="3" t="s">
        <v>4105</v>
      </c>
      <c r="Y1714" s="5">
        <v>2.58576E-6</v>
      </c>
    </row>
    <row r="1715" spans="1:25" x14ac:dyDescent="0.25">
      <c r="A1715" t="s">
        <v>1665</v>
      </c>
      <c r="B1715">
        <v>49.806199999999997</v>
      </c>
      <c r="C1715">
        <v>88.071100000000001</v>
      </c>
      <c r="D1715" s="1">
        <v>1378.06</v>
      </c>
      <c r="E1715" s="1">
        <v>6965.69</v>
      </c>
      <c r="F1715">
        <v>40.967500000000001</v>
      </c>
      <c r="G1715">
        <v>44.476900000000001</v>
      </c>
      <c r="H1715">
        <v>694.67</v>
      </c>
      <c r="I1715" s="1">
        <v>2646.74</v>
      </c>
      <c r="J1715">
        <v>43.596299999999999</v>
      </c>
      <c r="K1715">
        <v>51.751300000000001</v>
      </c>
      <c r="L1715" s="1">
        <v>2556.4299999999998</v>
      </c>
      <c r="M1715">
        <v>834.73400000000004</v>
      </c>
      <c r="N1715" s="1">
        <f t="shared" si="260"/>
        <v>6877.6188999999995</v>
      </c>
      <c r="O1715">
        <f t="shared" si="261"/>
        <v>2602.2630999999997</v>
      </c>
      <c r="P1715">
        <f t="shared" si="262"/>
        <v>782.98270000000002</v>
      </c>
      <c r="Q1715" s="1">
        <f t="shared" si="263"/>
        <v>1328.2538</v>
      </c>
      <c r="R1715">
        <f t="shared" si="264"/>
        <v>653.70249999999999</v>
      </c>
      <c r="S1715">
        <f t="shared" si="265"/>
        <v>2512.8336999999997</v>
      </c>
      <c r="T1715" s="1">
        <f t="shared" si="266"/>
        <v>3997.5718999999995</v>
      </c>
      <c r="U1715" s="1">
        <f t="shared" si="267"/>
        <v>921.64633333333325</v>
      </c>
      <c r="V1715">
        <f t="shared" si="268"/>
        <v>-2.1168388307376498</v>
      </c>
      <c r="W1715">
        <f t="shared" si="269"/>
        <v>10.906488851426786</v>
      </c>
      <c r="X1715" s="3" t="s">
        <v>3678</v>
      </c>
      <c r="Y1715" s="5">
        <v>1.5672800000000001E-6</v>
      </c>
    </row>
    <row r="1716" spans="1:25" x14ac:dyDescent="0.25">
      <c r="A1716" t="s">
        <v>1666</v>
      </c>
      <c r="B1716">
        <v>47.952199999999998</v>
      </c>
      <c r="C1716">
        <v>47.747399999999999</v>
      </c>
      <c r="D1716" s="1">
        <v>685.73099999999999</v>
      </c>
      <c r="E1716" s="1">
        <v>1009.27</v>
      </c>
      <c r="F1716">
        <v>43.634</v>
      </c>
      <c r="G1716">
        <v>44.257399999999997</v>
      </c>
      <c r="H1716">
        <v>282.036</v>
      </c>
      <c r="I1716">
        <v>344.24700000000001</v>
      </c>
      <c r="J1716">
        <v>43.596299999999999</v>
      </c>
      <c r="K1716">
        <v>46.415900000000001</v>
      </c>
      <c r="L1716">
        <v>381.71600000000001</v>
      </c>
      <c r="M1716">
        <v>302.33100000000002</v>
      </c>
      <c r="N1716" s="1">
        <f t="shared" si="260"/>
        <v>961.52260000000001</v>
      </c>
      <c r="O1716">
        <f t="shared" si="261"/>
        <v>299.9896</v>
      </c>
      <c r="P1716">
        <f t="shared" si="262"/>
        <v>255.91510000000002</v>
      </c>
      <c r="Q1716" s="1">
        <f t="shared" si="263"/>
        <v>637.77880000000005</v>
      </c>
      <c r="R1716">
        <f t="shared" si="264"/>
        <v>238.40199999999999</v>
      </c>
      <c r="S1716">
        <f t="shared" si="265"/>
        <v>338.11970000000002</v>
      </c>
      <c r="T1716" s="1">
        <f t="shared" si="266"/>
        <v>533.21063333333336</v>
      </c>
      <c r="U1716" s="1">
        <f t="shared" si="267"/>
        <v>377.36529999999999</v>
      </c>
      <c r="V1716">
        <f t="shared" si="268"/>
        <v>-0.49874378265646274</v>
      </c>
      <c r="W1716">
        <f t="shared" si="269"/>
        <v>8.8091898495116112</v>
      </c>
      <c r="X1716" s="3" t="s">
        <v>4106</v>
      </c>
      <c r="Y1716" s="5">
        <v>3.4851400000000001E-6</v>
      </c>
    </row>
    <row r="1717" spans="1:25" x14ac:dyDescent="0.25">
      <c r="A1717" t="s">
        <v>1667</v>
      </c>
      <c r="B1717">
        <v>44</v>
      </c>
      <c r="C1717">
        <v>43</v>
      </c>
      <c r="D1717" s="1">
        <v>175</v>
      </c>
      <c r="E1717" s="1">
        <v>221</v>
      </c>
      <c r="F1717">
        <v>45</v>
      </c>
      <c r="G1717">
        <v>45</v>
      </c>
      <c r="H1717">
        <v>305</v>
      </c>
      <c r="I1717">
        <v>217</v>
      </c>
      <c r="J1717">
        <v>48</v>
      </c>
      <c r="K1717">
        <v>51</v>
      </c>
      <c r="L1717">
        <v>323</v>
      </c>
      <c r="M1717">
        <v>347</v>
      </c>
      <c r="N1717" s="1">
        <f t="shared" si="260"/>
        <v>178</v>
      </c>
      <c r="O1717">
        <f t="shared" si="261"/>
        <v>172</v>
      </c>
      <c r="P1717">
        <f t="shared" si="262"/>
        <v>296</v>
      </c>
      <c r="Q1717" s="1">
        <f t="shared" si="263"/>
        <v>131</v>
      </c>
      <c r="R1717">
        <f t="shared" si="264"/>
        <v>260</v>
      </c>
      <c r="S1717">
        <f t="shared" si="265"/>
        <v>275</v>
      </c>
      <c r="T1717" s="1">
        <f t="shared" si="266"/>
        <v>208.33333333333334</v>
      </c>
      <c r="U1717" s="1">
        <f t="shared" si="267"/>
        <v>229</v>
      </c>
      <c r="V1717">
        <f t="shared" si="268"/>
        <v>0.13645390926865067</v>
      </c>
      <c r="W1717">
        <f t="shared" si="269"/>
        <v>7.770976833462619</v>
      </c>
      <c r="X1717" s="3" t="s">
        <v>4107</v>
      </c>
      <c r="Y1717" s="5">
        <v>4.4058700000000001E-6</v>
      </c>
    </row>
    <row r="1718" spans="1:25" x14ac:dyDescent="0.25">
      <c r="A1718" t="s">
        <v>1668</v>
      </c>
      <c r="B1718">
        <v>48.497399999999999</v>
      </c>
      <c r="C1718">
        <v>55.964300000000001</v>
      </c>
      <c r="D1718" s="1">
        <v>3264.46</v>
      </c>
      <c r="E1718" s="1">
        <v>6680.19</v>
      </c>
      <c r="F1718">
        <v>47</v>
      </c>
      <c r="G1718">
        <v>49.99</v>
      </c>
      <c r="H1718" s="1">
        <v>1878.37</v>
      </c>
      <c r="I1718" s="1">
        <v>2556.35</v>
      </c>
      <c r="J1718">
        <v>43.954500000000003</v>
      </c>
      <c r="K1718">
        <v>44.429699999999997</v>
      </c>
      <c r="L1718" s="1">
        <v>2802.59</v>
      </c>
      <c r="M1718" s="1">
        <v>2334.2399999999998</v>
      </c>
      <c r="N1718" s="1">
        <f t="shared" si="260"/>
        <v>6624.2257</v>
      </c>
      <c r="O1718">
        <f t="shared" si="261"/>
        <v>2506.36</v>
      </c>
      <c r="P1718">
        <f t="shared" si="262"/>
        <v>2289.8102999999996</v>
      </c>
      <c r="Q1718" s="1">
        <f t="shared" si="263"/>
        <v>3215.9625999999998</v>
      </c>
      <c r="R1718">
        <f t="shared" si="264"/>
        <v>1831.37</v>
      </c>
      <c r="S1718">
        <f t="shared" si="265"/>
        <v>2758.6355000000003</v>
      </c>
      <c r="T1718" s="1">
        <f t="shared" si="266"/>
        <v>3963.0737333333332</v>
      </c>
      <c r="U1718" s="1">
        <f t="shared" si="267"/>
        <v>2445.7143000000001</v>
      </c>
      <c r="V1718">
        <f t="shared" si="268"/>
        <v>-0.6963639260272011</v>
      </c>
      <c r="W1718">
        <f t="shared" si="269"/>
        <v>11.604222130671463</v>
      </c>
      <c r="X1718" s="3" t="s">
        <v>4108</v>
      </c>
      <c r="Y1718" s="5">
        <v>1.12734E-5</v>
      </c>
    </row>
    <row r="1719" spans="1:25" x14ac:dyDescent="0.25">
      <c r="A1719" t="s">
        <v>1669</v>
      </c>
      <c r="B1719">
        <v>48.317300000000003</v>
      </c>
      <c r="C1719">
        <v>50.429600000000001</v>
      </c>
      <c r="D1719" s="1">
        <v>5662.84</v>
      </c>
      <c r="E1719" s="1">
        <v>7179.09</v>
      </c>
      <c r="F1719">
        <v>45.287100000000002</v>
      </c>
      <c r="G1719">
        <v>46.125700000000002</v>
      </c>
      <c r="H1719" s="1">
        <v>2999.9</v>
      </c>
      <c r="I1719" s="1">
        <v>3427.87</v>
      </c>
      <c r="J1719">
        <v>44.949100000000001</v>
      </c>
      <c r="K1719">
        <v>50.104799999999997</v>
      </c>
      <c r="L1719" s="1">
        <v>3275.93</v>
      </c>
      <c r="M1719" s="1">
        <v>5265.63</v>
      </c>
      <c r="N1719" s="1">
        <f t="shared" si="260"/>
        <v>7128.6603999999998</v>
      </c>
      <c r="O1719">
        <f t="shared" si="261"/>
        <v>3381.7442999999998</v>
      </c>
      <c r="P1719">
        <f t="shared" si="262"/>
        <v>5215.5252</v>
      </c>
      <c r="Q1719" s="1">
        <f t="shared" si="263"/>
        <v>5614.5227000000004</v>
      </c>
      <c r="R1719">
        <f t="shared" si="264"/>
        <v>2954.6129000000001</v>
      </c>
      <c r="S1719">
        <f t="shared" si="265"/>
        <v>3230.9809</v>
      </c>
      <c r="T1719" s="1">
        <f t="shared" si="266"/>
        <v>4580.4618666666665</v>
      </c>
      <c r="U1719" s="1">
        <f t="shared" si="267"/>
        <v>4594.8869333333341</v>
      </c>
      <c r="V1719">
        <f t="shared" si="268"/>
        <v>4.5362829782496939E-3</v>
      </c>
      <c r="W1719">
        <f t="shared" si="269"/>
        <v>12.163545504638039</v>
      </c>
      <c r="X1719" s="3" t="s">
        <v>4109</v>
      </c>
      <c r="Y1719" s="5">
        <v>2.6182599999999999E-5</v>
      </c>
    </row>
    <row r="1720" spans="1:25" x14ac:dyDescent="0.25">
      <c r="A1720" t="s">
        <v>1670</v>
      </c>
      <c r="B1720">
        <v>46.577800000000003</v>
      </c>
      <c r="C1720">
        <v>45.592199999999998</v>
      </c>
      <c r="D1720" s="1">
        <v>1352.86</v>
      </c>
      <c r="E1720" s="1">
        <v>1380.96</v>
      </c>
      <c r="F1720">
        <v>40.991900000000001</v>
      </c>
      <c r="G1720">
        <v>44.199199999999998</v>
      </c>
      <c r="H1720">
        <v>563.15899999999999</v>
      </c>
      <c r="I1720">
        <v>698.26599999999996</v>
      </c>
      <c r="J1720">
        <v>42.875599999999999</v>
      </c>
      <c r="K1720">
        <v>49.9116</v>
      </c>
      <c r="L1720">
        <v>880.35699999999997</v>
      </c>
      <c r="M1720" s="1">
        <v>1085.5899999999999</v>
      </c>
      <c r="N1720" s="1">
        <f t="shared" si="260"/>
        <v>1335.3678</v>
      </c>
      <c r="O1720">
        <f t="shared" si="261"/>
        <v>654.06679999999994</v>
      </c>
      <c r="P1720">
        <f t="shared" si="262"/>
        <v>1035.6784</v>
      </c>
      <c r="Q1720" s="1">
        <f t="shared" si="263"/>
        <v>1306.2821999999999</v>
      </c>
      <c r="R1720">
        <f t="shared" si="264"/>
        <v>522.1671</v>
      </c>
      <c r="S1720">
        <f t="shared" si="265"/>
        <v>837.48140000000001</v>
      </c>
      <c r="T1720" s="1">
        <f t="shared" si="266"/>
        <v>942.30533333333335</v>
      </c>
      <c r="U1720" s="1">
        <f t="shared" si="267"/>
        <v>954.70923333333337</v>
      </c>
      <c r="V1720">
        <f t="shared" si="268"/>
        <v>1.8866802992449628E-2</v>
      </c>
      <c r="W1720">
        <f t="shared" si="269"/>
        <v>9.8894842004831798</v>
      </c>
      <c r="X1720" s="3" t="s">
        <v>4110</v>
      </c>
      <c r="Y1720" s="5">
        <v>1.15261E-5</v>
      </c>
    </row>
    <row r="1721" spans="1:25" x14ac:dyDescent="0.25">
      <c r="A1721" t="s">
        <v>1671</v>
      </c>
      <c r="B1721">
        <v>42.9771</v>
      </c>
      <c r="C1721">
        <v>42.9771</v>
      </c>
      <c r="D1721">
        <v>342.25400000000002</v>
      </c>
      <c r="E1721">
        <v>329.56700000000001</v>
      </c>
      <c r="N1721" s="1">
        <f t="shared" si="260"/>
        <v>286.5899</v>
      </c>
      <c r="O1721">
        <f t="shared" si="261"/>
        <v>0</v>
      </c>
      <c r="P1721">
        <f t="shared" si="262"/>
        <v>0</v>
      </c>
      <c r="Q1721" s="1">
        <f t="shared" si="263"/>
        <v>299.27690000000001</v>
      </c>
      <c r="R1721">
        <f t="shared" si="264"/>
        <v>0</v>
      </c>
      <c r="S1721">
        <f t="shared" si="265"/>
        <v>0</v>
      </c>
      <c r="T1721" s="1">
        <f t="shared" si="266"/>
        <v>95.529966666666667</v>
      </c>
      <c r="U1721" s="1">
        <f t="shared" si="267"/>
        <v>99.758966666666666</v>
      </c>
      <c r="V1721">
        <f t="shared" si="268"/>
        <v>6.249316016667221E-2</v>
      </c>
      <c r="W1721">
        <f t="shared" si="269"/>
        <v>6.6091280361805458</v>
      </c>
      <c r="X1721" s="3" t="s">
        <v>4111</v>
      </c>
      <c r="Y1721" s="4">
        <v>1.2012E-2</v>
      </c>
    </row>
    <row r="1722" spans="1:25" x14ac:dyDescent="0.25">
      <c r="A1722" t="s">
        <v>1672</v>
      </c>
      <c r="B1722">
        <v>51.497599999999998</v>
      </c>
      <c r="C1722">
        <v>44.362099999999998</v>
      </c>
      <c r="D1722" s="1">
        <v>380.30500000000001</v>
      </c>
      <c r="E1722" s="1">
        <v>334.87900000000002</v>
      </c>
      <c r="N1722" s="1">
        <f t="shared" si="260"/>
        <v>290.51690000000002</v>
      </c>
      <c r="O1722">
        <f t="shared" si="261"/>
        <v>0</v>
      </c>
      <c r="P1722">
        <f t="shared" si="262"/>
        <v>0</v>
      </c>
      <c r="Q1722" s="1">
        <f t="shared" si="263"/>
        <v>328.80740000000003</v>
      </c>
      <c r="R1722">
        <f t="shared" si="264"/>
        <v>0</v>
      </c>
      <c r="S1722">
        <f t="shared" si="265"/>
        <v>0</v>
      </c>
      <c r="T1722" s="1">
        <f t="shared" si="266"/>
        <v>96.838966666666678</v>
      </c>
      <c r="U1722" s="1">
        <f t="shared" si="267"/>
        <v>109.60246666666667</v>
      </c>
      <c r="V1722">
        <f t="shared" si="268"/>
        <v>0.1786206772885664</v>
      </c>
      <c r="W1722">
        <f t="shared" si="269"/>
        <v>6.6868261184774438</v>
      </c>
      <c r="X1722" s="3" t="s">
        <v>4112</v>
      </c>
      <c r="Y1722" s="4">
        <v>1.2503999999999999E-2</v>
      </c>
    </row>
    <row r="1723" spans="1:25" x14ac:dyDescent="0.25">
      <c r="A1723" t="s">
        <v>1673</v>
      </c>
      <c r="B1723">
        <v>50</v>
      </c>
      <c r="C1723">
        <v>39</v>
      </c>
      <c r="D1723">
        <v>390</v>
      </c>
      <c r="E1723">
        <v>298</v>
      </c>
      <c r="F1723">
        <v>40</v>
      </c>
      <c r="G1723">
        <v>40</v>
      </c>
      <c r="H1723">
        <v>752</v>
      </c>
      <c r="I1723">
        <v>446</v>
      </c>
      <c r="J1723">
        <v>41.988100000000003</v>
      </c>
      <c r="K1723">
        <v>41.497</v>
      </c>
      <c r="L1723">
        <v>325.45999999999998</v>
      </c>
      <c r="M1723">
        <v>438.37400000000002</v>
      </c>
      <c r="N1723" s="1">
        <f t="shared" si="260"/>
        <v>259</v>
      </c>
      <c r="O1723">
        <f t="shared" si="261"/>
        <v>406</v>
      </c>
      <c r="P1723">
        <f t="shared" si="262"/>
        <v>396.87700000000001</v>
      </c>
      <c r="Q1723" s="1">
        <f t="shared" si="263"/>
        <v>340</v>
      </c>
      <c r="R1723">
        <f t="shared" si="264"/>
        <v>712</v>
      </c>
      <c r="S1723">
        <f t="shared" si="265"/>
        <v>283.47190000000001</v>
      </c>
      <c r="T1723" s="1">
        <f t="shared" si="266"/>
        <v>316.15730000000002</v>
      </c>
      <c r="U1723" s="1">
        <f t="shared" si="267"/>
        <v>482.959</v>
      </c>
      <c r="V1723">
        <f t="shared" si="268"/>
        <v>0.61125818767036699</v>
      </c>
      <c r="W1723">
        <f t="shared" si="269"/>
        <v>8.6101278150060825</v>
      </c>
      <c r="X1723" s="3" t="s">
        <v>4113</v>
      </c>
      <c r="Y1723" s="5">
        <v>1.5385900000000001E-5</v>
      </c>
    </row>
    <row r="1724" spans="1:25" x14ac:dyDescent="0.25">
      <c r="A1724" t="s">
        <v>1674</v>
      </c>
      <c r="B1724">
        <v>44.533499999999997</v>
      </c>
      <c r="C1724">
        <v>41.256799999999998</v>
      </c>
      <c r="D1724">
        <v>780.31799999999998</v>
      </c>
      <c r="E1724">
        <v>815.57600000000002</v>
      </c>
      <c r="F1724">
        <v>42.953499999999998</v>
      </c>
      <c r="G1724">
        <v>42.473500000000001</v>
      </c>
      <c r="H1724">
        <v>225.83199999999999</v>
      </c>
      <c r="I1724">
        <v>288.30700000000002</v>
      </c>
      <c r="J1724">
        <v>40.891599999999997</v>
      </c>
      <c r="K1724">
        <v>43.475299999999997</v>
      </c>
      <c r="L1724">
        <v>312.20400000000001</v>
      </c>
      <c r="M1724">
        <v>298.48599999999999</v>
      </c>
      <c r="N1724" s="1">
        <f t="shared" si="260"/>
        <v>774.31920000000002</v>
      </c>
      <c r="O1724">
        <f t="shared" si="261"/>
        <v>245.83350000000002</v>
      </c>
      <c r="P1724">
        <f t="shared" si="262"/>
        <v>255.01069999999999</v>
      </c>
      <c r="Q1724" s="1">
        <f t="shared" si="263"/>
        <v>735.78449999999998</v>
      </c>
      <c r="R1724">
        <f t="shared" si="264"/>
        <v>182.8785</v>
      </c>
      <c r="S1724">
        <f t="shared" si="265"/>
        <v>271.31240000000003</v>
      </c>
      <c r="T1724" s="1">
        <f t="shared" si="266"/>
        <v>430.48836666666671</v>
      </c>
      <c r="U1724" s="1">
        <f t="shared" si="267"/>
        <v>391.2245666666667</v>
      </c>
      <c r="V1724">
        <f t="shared" si="268"/>
        <v>-0.13797728523851685</v>
      </c>
      <c r="W1724">
        <f t="shared" si="269"/>
        <v>8.6808417985311745</v>
      </c>
      <c r="X1724" s="3" t="s">
        <v>4114</v>
      </c>
      <c r="Y1724" s="5">
        <v>5.2161699999999997E-6</v>
      </c>
    </row>
    <row r="1725" spans="1:25" x14ac:dyDescent="0.25">
      <c r="A1725" t="s">
        <v>1675</v>
      </c>
      <c r="B1725">
        <v>47.628599999999999</v>
      </c>
      <c r="C1725">
        <v>47.548400000000001</v>
      </c>
      <c r="D1725">
        <v>998.55</v>
      </c>
      <c r="E1725" s="1">
        <v>1121.8</v>
      </c>
      <c r="F1725">
        <v>43.969700000000003</v>
      </c>
      <c r="G1725">
        <v>44.293999999999997</v>
      </c>
      <c r="H1725">
        <v>331.84699999999998</v>
      </c>
      <c r="I1725">
        <v>396.52499999999998</v>
      </c>
      <c r="J1725">
        <v>44.949100000000001</v>
      </c>
      <c r="K1725" s="1">
        <v>54.6586</v>
      </c>
      <c r="L1725" s="1">
        <v>431.51</v>
      </c>
      <c r="M1725">
        <v>391.10899999999998</v>
      </c>
      <c r="N1725" s="1">
        <f t="shared" si="260"/>
        <v>1074.2516000000001</v>
      </c>
      <c r="O1725">
        <f t="shared" si="261"/>
        <v>352.23099999999999</v>
      </c>
      <c r="P1725">
        <f t="shared" si="262"/>
        <v>336.4504</v>
      </c>
      <c r="Q1725" s="1">
        <f t="shared" si="263"/>
        <v>950.92139999999995</v>
      </c>
      <c r="R1725">
        <f t="shared" si="264"/>
        <v>287.87729999999999</v>
      </c>
      <c r="S1725">
        <f t="shared" si="265"/>
        <v>386.5609</v>
      </c>
      <c r="T1725" s="1">
        <f t="shared" si="266"/>
        <v>604.34783333333337</v>
      </c>
      <c r="U1725" s="1">
        <f t="shared" si="267"/>
        <v>525.08303333333333</v>
      </c>
      <c r="V1725">
        <f t="shared" si="268"/>
        <v>-0.20283355441257989</v>
      </c>
      <c r="W1725">
        <f t="shared" si="269"/>
        <v>9.1378185465334312</v>
      </c>
      <c r="X1725" s="3" t="s">
        <v>4115</v>
      </c>
      <c r="Y1725" s="5">
        <v>5.65506E-6</v>
      </c>
    </row>
    <row r="1726" spans="1:25" x14ac:dyDescent="0.25">
      <c r="A1726" t="s">
        <v>1676</v>
      </c>
      <c r="B1726">
        <v>43.428100000000001</v>
      </c>
      <c r="C1726">
        <v>46.7333</v>
      </c>
      <c r="D1726">
        <v>505.36900000000003</v>
      </c>
      <c r="E1726">
        <v>531.57899999999995</v>
      </c>
      <c r="F1726">
        <v>41.472900000000003</v>
      </c>
      <c r="G1726">
        <v>45.956499999999998</v>
      </c>
      <c r="H1726">
        <v>231.99100000000001</v>
      </c>
      <c r="I1726">
        <v>277.42</v>
      </c>
      <c r="J1726">
        <v>39.887300000000003</v>
      </c>
      <c r="K1726" s="1">
        <v>43.4741</v>
      </c>
      <c r="L1726" s="1">
        <v>230.18</v>
      </c>
      <c r="M1726">
        <v>271.57</v>
      </c>
      <c r="N1726" s="1">
        <f t="shared" si="260"/>
        <v>484.84569999999997</v>
      </c>
      <c r="O1726">
        <f t="shared" si="261"/>
        <v>231.46350000000001</v>
      </c>
      <c r="P1726">
        <f t="shared" si="262"/>
        <v>228.0959</v>
      </c>
      <c r="Q1726" s="1">
        <f t="shared" si="263"/>
        <v>461.94090000000006</v>
      </c>
      <c r="R1726">
        <f t="shared" si="264"/>
        <v>190.5181</v>
      </c>
      <c r="S1726">
        <f t="shared" si="265"/>
        <v>190.2927</v>
      </c>
      <c r="T1726" s="1">
        <f t="shared" si="266"/>
        <v>302.20063333333331</v>
      </c>
      <c r="U1726" s="1">
        <f t="shared" si="267"/>
        <v>293.51830000000001</v>
      </c>
      <c r="V1726">
        <f t="shared" si="268"/>
        <v>-4.2056230097982851E-2</v>
      </c>
      <c r="W1726">
        <f t="shared" si="269"/>
        <v>8.2183347587423796</v>
      </c>
      <c r="X1726" s="3" t="s">
        <v>4116</v>
      </c>
      <c r="Y1726" s="5">
        <v>5.1928300000000001E-6</v>
      </c>
    </row>
    <row r="1727" spans="1:25" x14ac:dyDescent="0.25">
      <c r="A1727" t="s">
        <v>1677</v>
      </c>
      <c r="B1727">
        <v>45.649500000000003</v>
      </c>
      <c r="C1727">
        <v>56.874899999999997</v>
      </c>
      <c r="D1727" s="1">
        <v>4389.37</v>
      </c>
      <c r="E1727" s="1">
        <v>8501.08</v>
      </c>
      <c r="F1727">
        <v>44.978099999999998</v>
      </c>
      <c r="G1727">
        <v>53.376899999999999</v>
      </c>
      <c r="H1727" s="1">
        <v>2131.7800000000002</v>
      </c>
      <c r="I1727" s="1">
        <v>3172.49</v>
      </c>
      <c r="J1727">
        <v>44.949100000000001</v>
      </c>
      <c r="K1727">
        <v>57.585599999999999</v>
      </c>
      <c r="L1727" s="1">
        <v>3156.66</v>
      </c>
      <c r="M1727" s="1">
        <v>3134.64</v>
      </c>
      <c r="N1727" s="1">
        <f t="shared" si="260"/>
        <v>8444.2050999999992</v>
      </c>
      <c r="O1727">
        <f t="shared" si="261"/>
        <v>3119.1130999999996</v>
      </c>
      <c r="P1727">
        <f t="shared" si="262"/>
        <v>3077.0544</v>
      </c>
      <c r="Q1727" s="1">
        <f t="shared" si="263"/>
        <v>4343.7204999999994</v>
      </c>
      <c r="R1727">
        <f t="shared" si="264"/>
        <v>2086.8019000000004</v>
      </c>
      <c r="S1727">
        <f t="shared" si="265"/>
        <v>3111.7109</v>
      </c>
      <c r="T1727" s="1">
        <f t="shared" si="266"/>
        <v>4891.6763666666657</v>
      </c>
      <c r="U1727" s="1">
        <f t="shared" si="267"/>
        <v>3169.1922666666665</v>
      </c>
      <c r="V1727">
        <f t="shared" si="268"/>
        <v>-0.62621377137368095</v>
      </c>
      <c r="W1727">
        <f t="shared" si="269"/>
        <v>11.943006357286597</v>
      </c>
      <c r="X1727" s="3" t="s">
        <v>4117</v>
      </c>
      <c r="Y1727" s="5">
        <v>1.3049400000000001E-5</v>
      </c>
    </row>
    <row r="1728" spans="1:25" x14ac:dyDescent="0.25">
      <c r="A1728" t="s">
        <v>1678</v>
      </c>
      <c r="B1728">
        <v>44.429699999999997</v>
      </c>
      <c r="C1728">
        <v>42.473500000000001</v>
      </c>
      <c r="D1728">
        <v>268.63499999999999</v>
      </c>
      <c r="E1728">
        <v>352.61200000000002</v>
      </c>
      <c r="N1728" s="1">
        <f t="shared" si="260"/>
        <v>310.13850000000002</v>
      </c>
      <c r="O1728">
        <f t="shared" si="261"/>
        <v>0</v>
      </c>
      <c r="P1728">
        <f t="shared" si="262"/>
        <v>0</v>
      </c>
      <c r="Q1728" s="1">
        <f t="shared" si="263"/>
        <v>224.20529999999999</v>
      </c>
      <c r="R1728">
        <f t="shared" si="264"/>
        <v>0</v>
      </c>
      <c r="S1728">
        <f t="shared" si="265"/>
        <v>0</v>
      </c>
      <c r="T1728" s="1">
        <f t="shared" si="266"/>
        <v>103.37950000000001</v>
      </c>
      <c r="U1728" s="1">
        <f t="shared" si="267"/>
        <v>74.735100000000003</v>
      </c>
      <c r="V1728">
        <f t="shared" si="268"/>
        <v>-0.46809224798493587</v>
      </c>
      <c r="W1728">
        <f t="shared" si="269"/>
        <v>6.4577601955307715</v>
      </c>
      <c r="X1728" s="3" t="s">
        <v>4118</v>
      </c>
      <c r="Y1728" s="4">
        <v>8.8725499999999999E-3</v>
      </c>
    </row>
    <row r="1729" spans="1:25" x14ac:dyDescent="0.25">
      <c r="A1729" t="s">
        <v>1679</v>
      </c>
      <c r="B1729">
        <v>46.657200000000003</v>
      </c>
      <c r="C1729">
        <v>49.265000000000001</v>
      </c>
      <c r="D1729" s="1">
        <v>2887.59</v>
      </c>
      <c r="E1729" s="1">
        <v>2971.91</v>
      </c>
      <c r="F1729">
        <v>41.2136</v>
      </c>
      <c r="G1729">
        <v>46.472799999999999</v>
      </c>
      <c r="H1729" s="2">
        <v>1137</v>
      </c>
      <c r="I1729" s="1">
        <v>1109.5</v>
      </c>
      <c r="J1729">
        <v>41.6325</v>
      </c>
      <c r="K1729">
        <v>47.993099999999998</v>
      </c>
      <c r="L1729">
        <v>952.09100000000001</v>
      </c>
      <c r="M1729" s="1">
        <v>2241.8000000000002</v>
      </c>
      <c r="N1729" s="1">
        <f t="shared" si="260"/>
        <v>2922.645</v>
      </c>
      <c r="O1729">
        <f t="shared" si="261"/>
        <v>1063.0272</v>
      </c>
      <c r="P1729">
        <f t="shared" si="262"/>
        <v>2193.8069</v>
      </c>
      <c r="Q1729" s="1">
        <f t="shared" si="263"/>
        <v>2840.9328</v>
      </c>
      <c r="R1729">
        <f t="shared" si="264"/>
        <v>1095.7864</v>
      </c>
      <c r="S1729">
        <f t="shared" si="265"/>
        <v>910.45849999999996</v>
      </c>
      <c r="T1729" s="1">
        <f t="shared" si="266"/>
        <v>1632.0435666666665</v>
      </c>
      <c r="U1729" s="1">
        <f t="shared" si="267"/>
        <v>2043.5087000000001</v>
      </c>
      <c r="V1729">
        <f t="shared" si="268"/>
        <v>0.3243688155609023</v>
      </c>
      <c r="W1729">
        <f t="shared" si="269"/>
        <v>10.83464826235919</v>
      </c>
      <c r="X1729" s="3" t="s">
        <v>2627</v>
      </c>
      <c r="Y1729" s="5">
        <v>2.8582199999999999E-5</v>
      </c>
    </row>
    <row r="1730" spans="1:25" x14ac:dyDescent="0.25">
      <c r="A1730" t="s">
        <v>1680</v>
      </c>
      <c r="B1730">
        <v>46.909399999999998</v>
      </c>
      <c r="C1730">
        <v>52.883800000000001</v>
      </c>
      <c r="D1730" s="1">
        <v>2297.0100000000002</v>
      </c>
      <c r="E1730" s="1">
        <v>3295.37</v>
      </c>
      <c r="F1730">
        <v>42.3307</v>
      </c>
      <c r="G1730">
        <v>44.597900000000003</v>
      </c>
      <c r="H1730">
        <v>786.80100000000004</v>
      </c>
      <c r="I1730" s="1">
        <v>1225.27</v>
      </c>
      <c r="J1730">
        <v>42.258600000000001</v>
      </c>
      <c r="K1730">
        <v>48.993200000000002</v>
      </c>
      <c r="L1730">
        <v>907.87199999999996</v>
      </c>
      <c r="M1730">
        <v>835.61500000000001</v>
      </c>
      <c r="N1730" s="1">
        <f t="shared" si="260"/>
        <v>3242.4861999999998</v>
      </c>
      <c r="O1730">
        <f t="shared" si="261"/>
        <v>1180.6721</v>
      </c>
      <c r="P1730">
        <f t="shared" si="262"/>
        <v>786.62180000000001</v>
      </c>
      <c r="Q1730" s="1">
        <f t="shared" si="263"/>
        <v>2250.1006000000002</v>
      </c>
      <c r="R1730">
        <f t="shared" si="264"/>
        <v>744.47030000000007</v>
      </c>
      <c r="S1730">
        <f t="shared" si="265"/>
        <v>865.61339999999996</v>
      </c>
      <c r="T1730" s="1">
        <f t="shared" si="266"/>
        <v>1762.9239</v>
      </c>
      <c r="U1730" s="1">
        <f t="shared" si="267"/>
        <v>1260.3975666666668</v>
      </c>
      <c r="V1730">
        <f t="shared" si="268"/>
        <v>-0.48409132510413594</v>
      </c>
      <c r="W1730">
        <f t="shared" si="269"/>
        <v>10.541708821406681</v>
      </c>
      <c r="X1730" s="3" t="s">
        <v>4119</v>
      </c>
      <c r="Y1730" s="5">
        <v>8.9496199999999995E-6</v>
      </c>
    </row>
    <row r="1731" spans="1:25" x14ac:dyDescent="0.25">
      <c r="A1731" t="s">
        <v>1681</v>
      </c>
      <c r="B1731">
        <v>46</v>
      </c>
      <c r="C1731">
        <v>41.497</v>
      </c>
      <c r="D1731">
        <v>617.86300000000006</v>
      </c>
      <c r="E1731">
        <v>486.76900000000001</v>
      </c>
      <c r="F1731">
        <v>40</v>
      </c>
      <c r="G1731">
        <v>42</v>
      </c>
      <c r="H1731">
        <v>220.99799999999999</v>
      </c>
      <c r="I1731">
        <v>191.447</v>
      </c>
      <c r="J1731">
        <v>41.952399999999997</v>
      </c>
      <c r="K1731">
        <v>42.497100000000003</v>
      </c>
      <c r="L1731">
        <v>183.11699999999999</v>
      </c>
      <c r="M1731">
        <v>241.70599999999999</v>
      </c>
      <c r="N1731" s="1">
        <f t="shared" ref="N1731:N1794" si="270">E1731-C1731</f>
        <v>445.27199999999999</v>
      </c>
      <c r="O1731">
        <f t="shared" ref="O1731:O1794" si="271">I1731-G1731</f>
        <v>149.447</v>
      </c>
      <c r="P1731">
        <f t="shared" ref="P1731:P1794" si="272">M1731-K1731</f>
        <v>199.20889999999997</v>
      </c>
      <c r="Q1731" s="1">
        <f t="shared" ref="Q1731:Q1794" si="273">D1731-B1731</f>
        <v>571.86300000000006</v>
      </c>
      <c r="R1731">
        <f t="shared" ref="R1731:R1794" si="274">H1731-F1731</f>
        <v>180.99799999999999</v>
      </c>
      <c r="S1731">
        <f t="shared" ref="S1731:S1794" si="275">L1731-J1731</f>
        <v>141.16460000000001</v>
      </c>
      <c r="T1731" s="1">
        <f t="shared" ref="T1731:T1794" si="276">AVERAGE(N1731,O1731,S1731)</f>
        <v>245.29453333333336</v>
      </c>
      <c r="U1731" s="1">
        <f t="shared" ref="U1731:U1794" si="277">AVERAGE(P1731,Q1731,R1731)</f>
        <v>317.35663333333332</v>
      </c>
      <c r="V1731">
        <f t="shared" ref="V1731:V1794" si="278">LOG((U1731/T1731),2)</f>
        <v>0.37158991573768885</v>
      </c>
      <c r="W1731">
        <f t="shared" ref="W1731:W1794" si="279">0.5*LOG((T1731*U1731),2)</f>
        <v>8.1241662298033646</v>
      </c>
      <c r="X1731" s="3" t="s">
        <v>4120</v>
      </c>
      <c r="Y1731" s="5">
        <v>1.04409E-5</v>
      </c>
    </row>
    <row r="1732" spans="1:25" x14ac:dyDescent="0.25">
      <c r="A1732" t="s">
        <v>1682</v>
      </c>
      <c r="B1732">
        <v>46</v>
      </c>
      <c r="C1732">
        <v>47.476300000000002</v>
      </c>
      <c r="D1732">
        <v>321.42500000000001</v>
      </c>
      <c r="E1732">
        <v>580.00699999999995</v>
      </c>
      <c r="F1732">
        <v>43</v>
      </c>
      <c r="G1732">
        <v>40</v>
      </c>
      <c r="H1732">
        <v>231</v>
      </c>
      <c r="I1732">
        <v>430</v>
      </c>
      <c r="J1732">
        <v>41</v>
      </c>
      <c r="K1732">
        <v>38</v>
      </c>
      <c r="L1732">
        <v>317</v>
      </c>
      <c r="M1732">
        <v>230</v>
      </c>
      <c r="N1732" s="1">
        <f t="shared" si="270"/>
        <v>532.53069999999991</v>
      </c>
      <c r="O1732">
        <f t="shared" si="271"/>
        <v>390</v>
      </c>
      <c r="P1732">
        <f t="shared" si="272"/>
        <v>192</v>
      </c>
      <c r="Q1732" s="1">
        <f t="shared" si="273"/>
        <v>275.42500000000001</v>
      </c>
      <c r="R1732">
        <f t="shared" si="274"/>
        <v>188</v>
      </c>
      <c r="S1732">
        <f t="shared" si="275"/>
        <v>276</v>
      </c>
      <c r="T1732" s="1">
        <f t="shared" si="276"/>
        <v>399.51023333333325</v>
      </c>
      <c r="U1732" s="1">
        <f t="shared" si="277"/>
        <v>218.47499999999999</v>
      </c>
      <c r="V1732">
        <f t="shared" si="278"/>
        <v>-0.87076425562258997</v>
      </c>
      <c r="W1732">
        <f t="shared" si="279"/>
        <v>8.2067065197854383</v>
      </c>
      <c r="X1732" s="3" t="s">
        <v>4121</v>
      </c>
      <c r="Y1732" s="5">
        <v>1.27522E-6</v>
      </c>
    </row>
    <row r="1733" spans="1:25" x14ac:dyDescent="0.25">
      <c r="A1733" t="s">
        <v>1683</v>
      </c>
      <c r="B1733">
        <v>44.992600000000003</v>
      </c>
      <c r="C1733">
        <v>43.596299999999999</v>
      </c>
      <c r="D1733">
        <v>432.23099999999999</v>
      </c>
      <c r="E1733">
        <v>487.72899999999998</v>
      </c>
      <c r="F1733">
        <v>41.945500000000003</v>
      </c>
      <c r="G1733">
        <v>49.534999999999997</v>
      </c>
      <c r="H1733">
        <v>429.38499999999999</v>
      </c>
      <c r="I1733">
        <v>528.63699999999994</v>
      </c>
      <c r="J1733">
        <v>41.968200000000003</v>
      </c>
      <c r="K1733">
        <v>44.476900000000001</v>
      </c>
      <c r="L1733">
        <v>436.54700000000003</v>
      </c>
      <c r="M1733">
        <v>413.36500000000001</v>
      </c>
      <c r="N1733" s="1">
        <f t="shared" si="270"/>
        <v>444.1327</v>
      </c>
      <c r="O1733">
        <f t="shared" si="271"/>
        <v>479.10199999999998</v>
      </c>
      <c r="P1733">
        <f t="shared" si="272"/>
        <v>368.88810000000001</v>
      </c>
      <c r="Q1733" s="1">
        <f t="shared" si="273"/>
        <v>387.23840000000001</v>
      </c>
      <c r="R1733">
        <f t="shared" si="274"/>
        <v>387.43950000000001</v>
      </c>
      <c r="S1733">
        <f t="shared" si="275"/>
        <v>394.5788</v>
      </c>
      <c r="T1733" s="1">
        <f t="shared" si="276"/>
        <v>439.27116666666666</v>
      </c>
      <c r="U1733" s="1">
        <f t="shared" si="277"/>
        <v>381.18866666666668</v>
      </c>
      <c r="V1733">
        <f t="shared" si="278"/>
        <v>-0.20460657912246885</v>
      </c>
      <c r="W1733">
        <f t="shared" si="279"/>
        <v>8.6766647056487205</v>
      </c>
      <c r="X1733" s="3" t="s">
        <v>4122</v>
      </c>
      <c r="Y1733" s="5">
        <v>4.6253999999999998E-6</v>
      </c>
    </row>
    <row r="1734" spans="1:25" x14ac:dyDescent="0.25">
      <c r="A1734" t="s">
        <v>1684</v>
      </c>
      <c r="B1734">
        <v>45.4313</v>
      </c>
      <c r="C1734">
        <v>59.766199999999998</v>
      </c>
      <c r="D1734" s="1">
        <v>5956.06</v>
      </c>
      <c r="E1734" s="1">
        <v>12945.6</v>
      </c>
      <c r="F1734">
        <v>41</v>
      </c>
      <c r="G1734">
        <v>43.8748</v>
      </c>
      <c r="H1734" s="1">
        <v>1563.99</v>
      </c>
      <c r="I1734" s="1">
        <v>3982.33</v>
      </c>
      <c r="J1734">
        <v>43.897599999999997</v>
      </c>
      <c r="K1734">
        <v>50.8429</v>
      </c>
      <c r="L1734" s="1">
        <v>4288.72</v>
      </c>
      <c r="M1734" s="1">
        <v>2748.18</v>
      </c>
      <c r="N1734" s="1">
        <f t="shared" si="270"/>
        <v>12885.8338</v>
      </c>
      <c r="O1734">
        <f t="shared" si="271"/>
        <v>3938.4551999999999</v>
      </c>
      <c r="P1734">
        <f t="shared" si="272"/>
        <v>2697.3370999999997</v>
      </c>
      <c r="Q1734" s="1">
        <f t="shared" si="273"/>
        <v>5910.6287000000002</v>
      </c>
      <c r="R1734">
        <f t="shared" si="274"/>
        <v>1522.99</v>
      </c>
      <c r="S1734">
        <f t="shared" si="275"/>
        <v>4244.8224</v>
      </c>
      <c r="T1734" s="1">
        <f t="shared" si="276"/>
        <v>7023.0371333333342</v>
      </c>
      <c r="U1734" s="1">
        <f t="shared" si="277"/>
        <v>3376.9852666666666</v>
      </c>
      <c r="V1734">
        <f t="shared" si="278"/>
        <v>-1.0563591781665358</v>
      </c>
      <c r="W1734">
        <f t="shared" si="279"/>
        <v>12.249699758819705</v>
      </c>
      <c r="X1734" s="3" t="s">
        <v>4123</v>
      </c>
      <c r="Y1734" s="5">
        <v>9.7562800000000004E-6</v>
      </c>
    </row>
    <row r="1735" spans="1:25" x14ac:dyDescent="0.25">
      <c r="A1735" t="s">
        <v>1685</v>
      </c>
      <c r="B1735">
        <v>45.950200000000002</v>
      </c>
      <c r="C1735">
        <v>46.591000000000001</v>
      </c>
      <c r="D1735">
        <v>520.33299999999997</v>
      </c>
      <c r="E1735" s="1">
        <v>563.798</v>
      </c>
      <c r="F1735">
        <v>45</v>
      </c>
      <c r="G1735">
        <v>43.988599999999998</v>
      </c>
      <c r="H1735">
        <v>243.084</v>
      </c>
      <c r="I1735">
        <v>286.48700000000002</v>
      </c>
      <c r="J1735">
        <v>43.428100000000001</v>
      </c>
      <c r="K1735">
        <v>50.348799999999997</v>
      </c>
      <c r="L1735">
        <v>272.42200000000003</v>
      </c>
      <c r="M1735">
        <v>292.363</v>
      </c>
      <c r="N1735" s="1">
        <f t="shared" si="270"/>
        <v>517.20699999999999</v>
      </c>
      <c r="O1735">
        <f t="shared" si="271"/>
        <v>242.49840000000003</v>
      </c>
      <c r="P1735">
        <f t="shared" si="272"/>
        <v>242.01420000000002</v>
      </c>
      <c r="Q1735" s="1">
        <f t="shared" si="273"/>
        <v>474.38279999999997</v>
      </c>
      <c r="R1735">
        <f t="shared" si="274"/>
        <v>198.084</v>
      </c>
      <c r="S1735">
        <f t="shared" si="275"/>
        <v>228.99390000000002</v>
      </c>
      <c r="T1735" s="1">
        <f t="shared" si="276"/>
        <v>329.56643333333335</v>
      </c>
      <c r="U1735" s="1">
        <f t="shared" si="277"/>
        <v>304.827</v>
      </c>
      <c r="V1735">
        <f t="shared" si="278"/>
        <v>-0.11257861512881251</v>
      </c>
      <c r="W1735">
        <f t="shared" si="279"/>
        <v>8.3081361922994201</v>
      </c>
      <c r="X1735" s="3" t="s">
        <v>4124</v>
      </c>
      <c r="Y1735" s="5">
        <v>4.4550100000000004E-6</v>
      </c>
    </row>
    <row r="1736" spans="1:25" x14ac:dyDescent="0.25">
      <c r="A1736" t="s">
        <v>1686</v>
      </c>
      <c r="B1736">
        <v>42</v>
      </c>
      <c r="C1736">
        <v>41</v>
      </c>
      <c r="D1736">
        <v>313</v>
      </c>
      <c r="E1736">
        <v>283</v>
      </c>
      <c r="N1736" s="1">
        <f t="shared" si="270"/>
        <v>242</v>
      </c>
      <c r="O1736">
        <f t="shared" si="271"/>
        <v>0</v>
      </c>
      <c r="P1736">
        <f t="shared" si="272"/>
        <v>0</v>
      </c>
      <c r="Q1736" s="1">
        <f t="shared" si="273"/>
        <v>271</v>
      </c>
      <c r="R1736">
        <f t="shared" si="274"/>
        <v>0</v>
      </c>
      <c r="S1736">
        <f t="shared" si="275"/>
        <v>0</v>
      </c>
      <c r="T1736" s="1">
        <f t="shared" si="276"/>
        <v>80.666666666666671</v>
      </c>
      <c r="U1736" s="1">
        <f t="shared" si="277"/>
        <v>90.333333333333329</v>
      </c>
      <c r="V1736">
        <f t="shared" si="278"/>
        <v>0.16328580407927698</v>
      </c>
      <c r="W1736">
        <f t="shared" si="279"/>
        <v>6.4155436385930766</v>
      </c>
      <c r="X1736" s="3" t="s">
        <v>4125</v>
      </c>
      <c r="Y1736" s="4">
        <v>1.22898E-2</v>
      </c>
    </row>
    <row r="1737" spans="1:25" x14ac:dyDescent="0.25">
      <c r="A1737" t="s">
        <v>1687</v>
      </c>
      <c r="B1737">
        <v>42.953499999999998</v>
      </c>
      <c r="C1737">
        <v>41.497</v>
      </c>
      <c r="D1737" s="1">
        <v>219.672</v>
      </c>
      <c r="E1737" s="1">
        <v>260.096</v>
      </c>
      <c r="N1737" s="1">
        <f t="shared" si="270"/>
        <v>218.59899999999999</v>
      </c>
      <c r="O1737">
        <f t="shared" si="271"/>
        <v>0</v>
      </c>
      <c r="P1737">
        <f t="shared" si="272"/>
        <v>0</v>
      </c>
      <c r="Q1737" s="1">
        <f t="shared" si="273"/>
        <v>176.71850000000001</v>
      </c>
      <c r="R1737">
        <f t="shared" si="274"/>
        <v>0</v>
      </c>
      <c r="S1737">
        <f t="shared" si="275"/>
        <v>0</v>
      </c>
      <c r="T1737" s="1">
        <f t="shared" si="276"/>
        <v>72.86633333333333</v>
      </c>
      <c r="U1737" s="1">
        <f t="shared" si="277"/>
        <v>58.906166666666671</v>
      </c>
      <c r="V1737">
        <f t="shared" si="278"/>
        <v>-0.30683372313875878</v>
      </c>
      <c r="W1737">
        <f t="shared" si="279"/>
        <v>6.0337636287760708</v>
      </c>
      <c r="X1737" s="3" t="s">
        <v>2627</v>
      </c>
      <c r="Y1737" s="4">
        <v>8.7414699999999994E-3</v>
      </c>
    </row>
    <row r="1738" spans="1:25" x14ac:dyDescent="0.25">
      <c r="A1738" t="s">
        <v>1688</v>
      </c>
      <c r="B1738">
        <v>46.432699999999997</v>
      </c>
      <c r="C1738">
        <v>45.365200000000002</v>
      </c>
      <c r="D1738" s="1">
        <v>1721.48</v>
      </c>
      <c r="E1738" s="1">
        <v>1639.76</v>
      </c>
      <c r="F1738">
        <v>44</v>
      </c>
      <c r="G1738">
        <v>54</v>
      </c>
      <c r="H1738" s="2">
        <v>14107</v>
      </c>
      <c r="I1738" s="2">
        <v>5975</v>
      </c>
      <c r="J1738">
        <v>44</v>
      </c>
      <c r="K1738">
        <v>52</v>
      </c>
      <c r="L1738" s="2">
        <v>5695</v>
      </c>
      <c r="M1738" s="2">
        <v>8166</v>
      </c>
      <c r="N1738" s="1">
        <f t="shared" si="270"/>
        <v>1594.3948</v>
      </c>
      <c r="O1738">
        <f t="shared" si="271"/>
        <v>5921</v>
      </c>
      <c r="P1738">
        <f t="shared" si="272"/>
        <v>8114</v>
      </c>
      <c r="Q1738" s="1">
        <f t="shared" si="273"/>
        <v>1675.0473</v>
      </c>
      <c r="R1738">
        <f t="shared" si="274"/>
        <v>14063</v>
      </c>
      <c r="S1738">
        <f t="shared" si="275"/>
        <v>5651</v>
      </c>
      <c r="T1738" s="1">
        <f t="shared" si="276"/>
        <v>4388.7982666666667</v>
      </c>
      <c r="U1738" s="1">
        <f t="shared" si="277"/>
        <v>7950.6824333333325</v>
      </c>
      <c r="V1738">
        <f t="shared" si="278"/>
        <v>0.85725273947817227</v>
      </c>
      <c r="W1738">
        <f t="shared" si="279"/>
        <v>12.528236611915119</v>
      </c>
      <c r="X1738" s="3" t="s">
        <v>4126</v>
      </c>
      <c r="Y1738" s="5">
        <v>4.26966E-5</v>
      </c>
    </row>
    <row r="1739" spans="1:25" x14ac:dyDescent="0.25">
      <c r="A1739" t="s">
        <v>1689</v>
      </c>
      <c r="B1739">
        <v>46.148200000000003</v>
      </c>
      <c r="C1739">
        <v>43.330800000000004</v>
      </c>
      <c r="D1739" s="2">
        <v>518.84500000000003</v>
      </c>
      <c r="E1739" s="1">
        <v>691.57</v>
      </c>
      <c r="F1739">
        <v>40.944200000000002</v>
      </c>
      <c r="G1739">
        <v>38.663800000000002</v>
      </c>
      <c r="H1739">
        <v>226.08199999999999</v>
      </c>
      <c r="I1739">
        <v>291.66699999999997</v>
      </c>
      <c r="J1739">
        <v>41.809100000000001</v>
      </c>
      <c r="K1739">
        <v>40.9512</v>
      </c>
      <c r="L1739">
        <v>298.67700000000002</v>
      </c>
      <c r="M1739">
        <v>269.66300000000001</v>
      </c>
      <c r="N1739" s="1">
        <f t="shared" si="270"/>
        <v>648.2392000000001</v>
      </c>
      <c r="O1739">
        <f t="shared" si="271"/>
        <v>253.00319999999996</v>
      </c>
      <c r="P1739">
        <f t="shared" si="272"/>
        <v>228.71180000000001</v>
      </c>
      <c r="Q1739" s="1">
        <f t="shared" si="273"/>
        <v>472.69680000000005</v>
      </c>
      <c r="R1739">
        <f t="shared" si="274"/>
        <v>185.1378</v>
      </c>
      <c r="S1739">
        <f t="shared" si="275"/>
        <v>256.86790000000002</v>
      </c>
      <c r="T1739" s="1">
        <f t="shared" si="276"/>
        <v>386.03676666666667</v>
      </c>
      <c r="U1739" s="1">
        <f t="shared" si="277"/>
        <v>295.51546666666667</v>
      </c>
      <c r="V1739">
        <f t="shared" si="278"/>
        <v>-0.38550461822948956</v>
      </c>
      <c r="W1739">
        <f t="shared" si="279"/>
        <v>8.3998421389347921</v>
      </c>
      <c r="X1739" s="3" t="s">
        <v>4127</v>
      </c>
      <c r="Y1739" s="5">
        <v>3.4722899999999999E-6</v>
      </c>
    </row>
    <row r="1740" spans="1:25" x14ac:dyDescent="0.25">
      <c r="A1740" t="s">
        <v>1690</v>
      </c>
      <c r="B1740">
        <v>45.956499999999998</v>
      </c>
      <c r="C1740">
        <v>42.355600000000003</v>
      </c>
      <c r="D1740" s="1">
        <v>293.91699999999997</v>
      </c>
      <c r="E1740" s="1">
        <v>359.387</v>
      </c>
      <c r="F1740">
        <v>41</v>
      </c>
      <c r="G1740">
        <v>43</v>
      </c>
      <c r="H1740">
        <v>201</v>
      </c>
      <c r="I1740">
        <v>220</v>
      </c>
      <c r="N1740" s="1">
        <f t="shared" si="270"/>
        <v>317.03140000000002</v>
      </c>
      <c r="O1740">
        <f t="shared" si="271"/>
        <v>177</v>
      </c>
      <c r="P1740">
        <f t="shared" si="272"/>
        <v>0</v>
      </c>
      <c r="Q1740" s="1">
        <f t="shared" si="273"/>
        <v>247.96049999999997</v>
      </c>
      <c r="R1740">
        <f t="shared" si="274"/>
        <v>160</v>
      </c>
      <c r="S1740">
        <f t="shared" si="275"/>
        <v>0</v>
      </c>
      <c r="T1740" s="1">
        <f t="shared" si="276"/>
        <v>164.67713333333333</v>
      </c>
      <c r="U1740" s="1">
        <f t="shared" si="277"/>
        <v>135.98683333333332</v>
      </c>
      <c r="V1740">
        <f t="shared" si="278"/>
        <v>-0.27617326781069879</v>
      </c>
      <c r="W1740">
        <f t="shared" si="279"/>
        <v>7.2254097957124817</v>
      </c>
      <c r="X1740" s="3" t="s">
        <v>2627</v>
      </c>
      <c r="Y1740" s="4">
        <v>1.7226000000000001E-4</v>
      </c>
    </row>
    <row r="1741" spans="1:25" x14ac:dyDescent="0.25">
      <c r="A1741" t="s">
        <v>1691</v>
      </c>
      <c r="B1741">
        <v>49</v>
      </c>
      <c r="C1741">
        <v>45.497300000000003</v>
      </c>
      <c r="D1741" s="1">
        <v>350.12</v>
      </c>
      <c r="E1741" s="1">
        <v>233.6</v>
      </c>
      <c r="K1741" s="1"/>
      <c r="L1741" s="1"/>
      <c r="N1741" s="1">
        <f t="shared" si="270"/>
        <v>188.1027</v>
      </c>
      <c r="O1741">
        <f t="shared" si="271"/>
        <v>0</v>
      </c>
      <c r="P1741">
        <f t="shared" si="272"/>
        <v>0</v>
      </c>
      <c r="Q1741" s="1">
        <f t="shared" si="273"/>
        <v>301.12</v>
      </c>
      <c r="R1741">
        <f t="shared" si="274"/>
        <v>0</v>
      </c>
      <c r="S1741">
        <f t="shared" si="275"/>
        <v>0</v>
      </c>
      <c r="T1741" s="1">
        <f t="shared" si="276"/>
        <v>62.700899999999997</v>
      </c>
      <c r="U1741" s="1">
        <f t="shared" si="277"/>
        <v>100.37333333333333</v>
      </c>
      <c r="V1741">
        <f t="shared" si="278"/>
        <v>0.67881797592534698</v>
      </c>
      <c r="W1741">
        <f t="shared" si="279"/>
        <v>6.3098232342699818</v>
      </c>
      <c r="X1741" s="3" t="s">
        <v>3271</v>
      </c>
      <c r="Y1741" s="4">
        <v>1.4977499999999999E-2</v>
      </c>
    </row>
    <row r="1742" spans="1:25" x14ac:dyDescent="0.25">
      <c r="A1742" t="s">
        <v>1692</v>
      </c>
      <c r="B1742">
        <v>43.988599999999998</v>
      </c>
      <c r="C1742">
        <v>44.955500000000001</v>
      </c>
      <c r="D1742">
        <v>451.11</v>
      </c>
      <c r="E1742">
        <v>565.80200000000002</v>
      </c>
      <c r="F1742">
        <v>41.952399999999997</v>
      </c>
      <c r="G1742">
        <v>42.497100000000003</v>
      </c>
      <c r="H1742">
        <v>213.19</v>
      </c>
      <c r="I1742">
        <v>265.83499999999998</v>
      </c>
      <c r="J1742">
        <v>40.9878</v>
      </c>
      <c r="K1742">
        <v>42.497100000000003</v>
      </c>
      <c r="L1742">
        <v>185.143</v>
      </c>
      <c r="M1742">
        <v>229.303</v>
      </c>
      <c r="N1742" s="1">
        <f t="shared" si="270"/>
        <v>520.84649999999999</v>
      </c>
      <c r="O1742">
        <f t="shared" si="271"/>
        <v>223.33789999999999</v>
      </c>
      <c r="P1742">
        <f t="shared" si="272"/>
        <v>186.80590000000001</v>
      </c>
      <c r="Q1742" s="1">
        <f t="shared" si="273"/>
        <v>407.12139999999999</v>
      </c>
      <c r="R1742">
        <f t="shared" si="274"/>
        <v>171.23759999999999</v>
      </c>
      <c r="S1742">
        <f t="shared" si="275"/>
        <v>144.15520000000001</v>
      </c>
      <c r="T1742" s="1">
        <f t="shared" si="276"/>
        <v>296.11320000000001</v>
      </c>
      <c r="U1742" s="1">
        <f t="shared" si="277"/>
        <v>255.05496666666667</v>
      </c>
      <c r="V1742">
        <f t="shared" si="278"/>
        <v>-0.21534060925134108</v>
      </c>
      <c r="W1742">
        <f t="shared" si="279"/>
        <v>8.1023346889035466</v>
      </c>
      <c r="X1742" s="3" t="s">
        <v>4128</v>
      </c>
      <c r="Y1742" s="5">
        <v>4.3529000000000003E-6</v>
      </c>
    </row>
    <row r="1743" spans="1:25" x14ac:dyDescent="0.25">
      <c r="A1743" t="s">
        <v>1693</v>
      </c>
      <c r="B1743">
        <v>48.303100000000001</v>
      </c>
      <c r="C1743">
        <v>53.331299999999999</v>
      </c>
      <c r="D1743" s="1">
        <v>1268.28</v>
      </c>
      <c r="E1743" s="1">
        <v>776.38499999999999</v>
      </c>
      <c r="F1743">
        <v>47.289000000000001</v>
      </c>
      <c r="G1743">
        <v>48.979300000000002</v>
      </c>
      <c r="H1743">
        <v>858.07100000000003</v>
      </c>
      <c r="I1743">
        <v>471.26600000000002</v>
      </c>
      <c r="J1743">
        <v>42.664000000000001</v>
      </c>
      <c r="K1743">
        <v>49.655000000000001</v>
      </c>
      <c r="L1743">
        <v>933.42399999999998</v>
      </c>
      <c r="M1743" s="1">
        <v>1010.99</v>
      </c>
      <c r="N1743" s="1">
        <f t="shared" si="270"/>
        <v>723.05369999999994</v>
      </c>
      <c r="O1743">
        <f t="shared" si="271"/>
        <v>422.2867</v>
      </c>
      <c r="P1743">
        <f t="shared" si="272"/>
        <v>961.33500000000004</v>
      </c>
      <c r="Q1743" s="1">
        <f t="shared" si="273"/>
        <v>1219.9768999999999</v>
      </c>
      <c r="R1743">
        <f t="shared" si="274"/>
        <v>810.78200000000004</v>
      </c>
      <c r="S1743">
        <f t="shared" si="275"/>
        <v>890.76</v>
      </c>
      <c r="T1743" s="1">
        <f t="shared" si="276"/>
        <v>678.70013333333338</v>
      </c>
      <c r="U1743" s="1">
        <f t="shared" si="277"/>
        <v>997.36463333333324</v>
      </c>
      <c r="V1743">
        <f t="shared" si="278"/>
        <v>0.55534674922716643</v>
      </c>
      <c r="W1743">
        <f t="shared" si="279"/>
        <v>9.6843038609361276</v>
      </c>
      <c r="X1743" s="3" t="s">
        <v>4129</v>
      </c>
      <c r="Y1743" s="5">
        <v>2.1455100000000001E-5</v>
      </c>
    </row>
    <row r="1744" spans="1:25" x14ac:dyDescent="0.25">
      <c r="A1744" t="s">
        <v>1694</v>
      </c>
      <c r="B1744">
        <v>46.917200000000001</v>
      </c>
      <c r="C1744">
        <v>41.647799999999997</v>
      </c>
      <c r="D1744" s="1">
        <v>396.4</v>
      </c>
      <c r="E1744">
        <v>329.97699999999998</v>
      </c>
      <c r="K1744" s="1"/>
      <c r="L1744" s="1"/>
      <c r="N1744" s="1">
        <f t="shared" si="270"/>
        <v>288.32919999999996</v>
      </c>
      <c r="O1744">
        <f t="shared" si="271"/>
        <v>0</v>
      </c>
      <c r="P1744">
        <f t="shared" si="272"/>
        <v>0</v>
      </c>
      <c r="Q1744" s="1">
        <f t="shared" si="273"/>
        <v>349.4828</v>
      </c>
      <c r="R1744">
        <f t="shared" si="274"/>
        <v>0</v>
      </c>
      <c r="S1744">
        <f t="shared" si="275"/>
        <v>0</v>
      </c>
      <c r="T1744" s="1">
        <f t="shared" si="276"/>
        <v>96.109733333333324</v>
      </c>
      <c r="U1744" s="1">
        <f t="shared" si="277"/>
        <v>116.49426666666666</v>
      </c>
      <c r="V1744">
        <f t="shared" si="278"/>
        <v>0.27750450379803543</v>
      </c>
      <c r="W1744">
        <f t="shared" si="279"/>
        <v>6.7253628914238748</v>
      </c>
      <c r="X1744" s="3" t="s">
        <v>4130</v>
      </c>
      <c r="Y1744" s="4">
        <v>1.3480000000000001E-2</v>
      </c>
    </row>
    <row r="1745" spans="1:25" x14ac:dyDescent="0.25">
      <c r="A1745" t="s">
        <v>1695</v>
      </c>
      <c r="B1745">
        <v>45</v>
      </c>
      <c r="C1745">
        <v>44</v>
      </c>
      <c r="D1745" s="1">
        <v>372</v>
      </c>
      <c r="E1745" s="1">
        <v>334</v>
      </c>
      <c r="F1745">
        <v>42</v>
      </c>
      <c r="G1745">
        <v>48</v>
      </c>
      <c r="H1745">
        <v>504</v>
      </c>
      <c r="I1745">
        <v>405</v>
      </c>
      <c r="J1745">
        <v>45</v>
      </c>
      <c r="K1745" s="1">
        <v>50</v>
      </c>
      <c r="L1745" s="1">
        <v>276</v>
      </c>
      <c r="M1745">
        <v>318</v>
      </c>
      <c r="N1745" s="1">
        <f t="shared" si="270"/>
        <v>290</v>
      </c>
      <c r="O1745">
        <f t="shared" si="271"/>
        <v>357</v>
      </c>
      <c r="P1745">
        <f t="shared" si="272"/>
        <v>268</v>
      </c>
      <c r="Q1745" s="1">
        <f t="shared" si="273"/>
        <v>327</v>
      </c>
      <c r="R1745">
        <f t="shared" si="274"/>
        <v>462</v>
      </c>
      <c r="S1745">
        <f t="shared" si="275"/>
        <v>231</v>
      </c>
      <c r="T1745" s="1">
        <f t="shared" si="276"/>
        <v>292.66666666666669</v>
      </c>
      <c r="U1745" s="1">
        <f t="shared" si="277"/>
        <v>352.33333333333331</v>
      </c>
      <c r="V1745">
        <f t="shared" si="278"/>
        <v>0.26768253184732466</v>
      </c>
      <c r="W1745">
        <f t="shared" si="279"/>
        <v>8.3269558947378659</v>
      </c>
      <c r="X1745" s="3" t="s">
        <v>4131</v>
      </c>
      <c r="Y1745" s="5">
        <v>7.7549299999999996E-6</v>
      </c>
    </row>
    <row r="1746" spans="1:25" x14ac:dyDescent="0.25">
      <c r="A1746" t="s">
        <v>1696</v>
      </c>
      <c r="B1746">
        <v>45.323399999999999</v>
      </c>
      <c r="C1746">
        <v>42.992199999999997</v>
      </c>
      <c r="D1746">
        <v>341.67899999999997</v>
      </c>
      <c r="E1746">
        <v>361.47800000000001</v>
      </c>
      <c r="F1746">
        <v>43</v>
      </c>
      <c r="G1746">
        <v>39</v>
      </c>
      <c r="H1746">
        <v>180</v>
      </c>
      <c r="I1746">
        <v>265</v>
      </c>
      <c r="K1746" s="1"/>
      <c r="L1746" s="1"/>
      <c r="N1746" s="1">
        <f t="shared" si="270"/>
        <v>318.48580000000004</v>
      </c>
      <c r="O1746">
        <f t="shared" si="271"/>
        <v>226</v>
      </c>
      <c r="P1746">
        <f t="shared" si="272"/>
        <v>0</v>
      </c>
      <c r="Q1746" s="1">
        <f t="shared" si="273"/>
        <v>296.35559999999998</v>
      </c>
      <c r="R1746">
        <f t="shared" si="274"/>
        <v>137</v>
      </c>
      <c r="S1746">
        <f t="shared" si="275"/>
        <v>0</v>
      </c>
      <c r="T1746" s="1">
        <f t="shared" si="276"/>
        <v>181.49526666666668</v>
      </c>
      <c r="U1746" s="1">
        <f t="shared" si="277"/>
        <v>144.45186666666666</v>
      </c>
      <c r="V1746">
        <f t="shared" si="278"/>
        <v>-0.32934307660350925</v>
      </c>
      <c r="W1746">
        <f t="shared" si="279"/>
        <v>7.3391165752004879</v>
      </c>
      <c r="X1746" s="3" t="s">
        <v>4132</v>
      </c>
      <c r="Y1746" s="4">
        <v>1.5064700000000001E-4</v>
      </c>
    </row>
    <row r="1747" spans="1:25" x14ac:dyDescent="0.25">
      <c r="A1747" t="s">
        <v>2585</v>
      </c>
      <c r="D1747" s="1"/>
      <c r="E1747" s="1"/>
      <c r="J1747">
        <v>40</v>
      </c>
      <c r="K1747">
        <v>41</v>
      </c>
      <c r="L1747">
        <v>181</v>
      </c>
      <c r="M1747">
        <v>229</v>
      </c>
      <c r="N1747" s="1">
        <f t="shared" si="270"/>
        <v>0</v>
      </c>
      <c r="O1747">
        <f t="shared" si="271"/>
        <v>0</v>
      </c>
      <c r="P1747">
        <f t="shared" si="272"/>
        <v>188</v>
      </c>
      <c r="Q1747" s="1">
        <f t="shared" si="273"/>
        <v>0</v>
      </c>
      <c r="R1747">
        <f t="shared" si="274"/>
        <v>0</v>
      </c>
      <c r="S1747">
        <f t="shared" si="275"/>
        <v>141</v>
      </c>
      <c r="T1747" s="1">
        <f t="shared" si="276"/>
        <v>47</v>
      </c>
      <c r="U1747" s="1">
        <f t="shared" si="277"/>
        <v>62.666666666666664</v>
      </c>
      <c r="V1747">
        <f t="shared" si="278"/>
        <v>0.4150374992788437</v>
      </c>
      <c r="W1747">
        <f t="shared" si="279"/>
        <v>5.7621076013170596</v>
      </c>
      <c r="X1747" s="3" t="s">
        <v>4133</v>
      </c>
      <c r="Y1747" s="4">
        <v>1.2150899999999999E-2</v>
      </c>
    </row>
    <row r="1748" spans="1:25" x14ac:dyDescent="0.25">
      <c r="A1748" t="s">
        <v>1697</v>
      </c>
      <c r="B1748">
        <v>43.947899999999997</v>
      </c>
      <c r="C1748">
        <v>45.803800000000003</v>
      </c>
      <c r="D1748" s="1">
        <v>1357.65</v>
      </c>
      <c r="E1748" s="1">
        <v>2090.85</v>
      </c>
      <c r="F1748">
        <v>41.537599999999998</v>
      </c>
      <c r="G1748">
        <v>44.949100000000001</v>
      </c>
      <c r="H1748">
        <v>589.89099999999996</v>
      </c>
      <c r="I1748">
        <v>612.78700000000003</v>
      </c>
      <c r="J1748">
        <v>39.630800000000001</v>
      </c>
      <c r="K1748">
        <v>40.461300000000001</v>
      </c>
      <c r="L1748" s="1">
        <v>483.31</v>
      </c>
      <c r="M1748">
        <v>507.947</v>
      </c>
      <c r="N1748" s="1">
        <f t="shared" si="270"/>
        <v>2045.0462</v>
      </c>
      <c r="O1748">
        <f t="shared" si="271"/>
        <v>567.83789999999999</v>
      </c>
      <c r="P1748">
        <f t="shared" si="272"/>
        <v>467.48570000000001</v>
      </c>
      <c r="Q1748" s="1">
        <f t="shared" si="273"/>
        <v>1313.7021000000002</v>
      </c>
      <c r="R1748">
        <f t="shared" si="274"/>
        <v>548.35339999999997</v>
      </c>
      <c r="S1748">
        <f t="shared" si="275"/>
        <v>443.67919999999998</v>
      </c>
      <c r="T1748" s="1">
        <f t="shared" si="276"/>
        <v>1018.8544333333334</v>
      </c>
      <c r="U1748" s="1">
        <f t="shared" si="277"/>
        <v>776.51373333333333</v>
      </c>
      <c r="V1748">
        <f t="shared" si="278"/>
        <v>-0.39186459894142078</v>
      </c>
      <c r="W1748">
        <f t="shared" si="279"/>
        <v>9.7967999294236119</v>
      </c>
      <c r="X1748" s="3" t="s">
        <v>4134</v>
      </c>
      <c r="Y1748" s="5">
        <v>9.2670600000000003E-6</v>
      </c>
    </row>
    <row r="1749" spans="1:25" x14ac:dyDescent="0.25">
      <c r="A1749" t="s">
        <v>1698</v>
      </c>
      <c r="B1749">
        <v>47.476300000000002</v>
      </c>
      <c r="C1749">
        <v>44.271900000000002</v>
      </c>
      <c r="D1749" s="1">
        <v>396.22199999999998</v>
      </c>
      <c r="E1749" s="1">
        <v>571.28499999999997</v>
      </c>
      <c r="F1749">
        <v>45</v>
      </c>
      <c r="G1749">
        <v>42</v>
      </c>
      <c r="H1749">
        <v>220</v>
      </c>
      <c r="I1749">
        <v>286</v>
      </c>
      <c r="J1749">
        <v>40</v>
      </c>
      <c r="K1749" s="1">
        <v>41</v>
      </c>
      <c r="L1749" s="1">
        <v>235</v>
      </c>
      <c r="M1749">
        <v>200</v>
      </c>
      <c r="N1749" s="1">
        <f t="shared" si="270"/>
        <v>527.01310000000001</v>
      </c>
      <c r="O1749">
        <f t="shared" si="271"/>
        <v>244</v>
      </c>
      <c r="P1749">
        <f t="shared" si="272"/>
        <v>159</v>
      </c>
      <c r="Q1749" s="1">
        <f t="shared" si="273"/>
        <v>348.7457</v>
      </c>
      <c r="R1749">
        <f t="shared" si="274"/>
        <v>175</v>
      </c>
      <c r="S1749">
        <f t="shared" si="275"/>
        <v>195</v>
      </c>
      <c r="T1749" s="1">
        <f t="shared" si="276"/>
        <v>322.00436666666667</v>
      </c>
      <c r="U1749" s="1">
        <f t="shared" si="277"/>
        <v>227.58189999999999</v>
      </c>
      <c r="V1749">
        <f t="shared" si="278"/>
        <v>-0.50069443064335617</v>
      </c>
      <c r="W1749">
        <f t="shared" si="279"/>
        <v>8.0805892271582493</v>
      </c>
      <c r="X1749" s="3" t="s">
        <v>4135</v>
      </c>
      <c r="Y1749" s="5">
        <v>2.33007E-6</v>
      </c>
    </row>
    <row r="1750" spans="1:25" x14ac:dyDescent="0.25">
      <c r="A1750" t="s">
        <v>1699</v>
      </c>
      <c r="B1750">
        <v>47.434199999999997</v>
      </c>
      <c r="C1750">
        <v>49.749400000000001</v>
      </c>
      <c r="D1750" s="1">
        <v>7060.46</v>
      </c>
      <c r="E1750" s="1">
        <v>9542.49</v>
      </c>
      <c r="F1750">
        <v>42.355600000000003</v>
      </c>
      <c r="G1750">
        <v>55.5608</v>
      </c>
      <c r="H1750" s="1">
        <v>1880.08</v>
      </c>
      <c r="I1750" s="1">
        <v>2704.35</v>
      </c>
      <c r="J1750">
        <v>44.899900000000002</v>
      </c>
      <c r="K1750" s="1">
        <v>51.088200000000001</v>
      </c>
      <c r="L1750" s="1">
        <v>2332.31</v>
      </c>
      <c r="M1750" s="1">
        <v>1974.95</v>
      </c>
      <c r="N1750" s="1">
        <f t="shared" si="270"/>
        <v>9492.7405999999992</v>
      </c>
      <c r="O1750">
        <f t="shared" si="271"/>
        <v>2648.7891999999997</v>
      </c>
      <c r="P1750">
        <f t="shared" si="272"/>
        <v>1923.8618000000001</v>
      </c>
      <c r="Q1750" s="1">
        <f t="shared" si="273"/>
        <v>7013.0258000000003</v>
      </c>
      <c r="R1750">
        <f t="shared" si="274"/>
        <v>1837.7243999999998</v>
      </c>
      <c r="S1750">
        <f t="shared" si="275"/>
        <v>2287.4101000000001</v>
      </c>
      <c r="T1750" s="1">
        <f t="shared" si="276"/>
        <v>4809.6466333333328</v>
      </c>
      <c r="U1750" s="1">
        <f t="shared" si="277"/>
        <v>3591.5373333333332</v>
      </c>
      <c r="V1750">
        <f t="shared" si="278"/>
        <v>-0.42132939037130346</v>
      </c>
      <c r="W1750">
        <f t="shared" si="279"/>
        <v>12.021050491982194</v>
      </c>
      <c r="X1750" s="3" t="s">
        <v>4136</v>
      </c>
      <c r="Y1750" s="5">
        <v>1.5992099999999999E-5</v>
      </c>
    </row>
    <row r="1751" spans="1:25" x14ac:dyDescent="0.25">
      <c r="A1751" t="s">
        <v>1700</v>
      </c>
      <c r="B1751">
        <v>45.649500000000003</v>
      </c>
      <c r="C1751">
        <v>45.589300000000001</v>
      </c>
      <c r="D1751" s="1">
        <v>1267.3499999999999</v>
      </c>
      <c r="E1751" s="1">
        <v>1423.62</v>
      </c>
      <c r="F1751">
        <v>41.9758</v>
      </c>
      <c r="G1751">
        <v>43.501300000000001</v>
      </c>
      <c r="H1751">
        <v>552.58399999999995</v>
      </c>
      <c r="I1751">
        <v>709.21799999999996</v>
      </c>
      <c r="J1751">
        <v>40.231999999999999</v>
      </c>
      <c r="K1751">
        <v>46.5199</v>
      </c>
      <c r="L1751">
        <v>605.625</v>
      </c>
      <c r="M1751">
        <v>614.20500000000004</v>
      </c>
      <c r="N1751" s="1">
        <f t="shared" si="270"/>
        <v>1378.0306999999998</v>
      </c>
      <c r="O1751">
        <f t="shared" si="271"/>
        <v>665.71669999999995</v>
      </c>
      <c r="P1751">
        <f t="shared" si="272"/>
        <v>567.68510000000003</v>
      </c>
      <c r="Q1751" s="1">
        <f t="shared" si="273"/>
        <v>1221.7004999999999</v>
      </c>
      <c r="R1751">
        <f t="shared" si="274"/>
        <v>510.60819999999995</v>
      </c>
      <c r="S1751">
        <f t="shared" si="275"/>
        <v>565.39300000000003</v>
      </c>
      <c r="T1751" s="1">
        <f t="shared" si="276"/>
        <v>869.71346666666659</v>
      </c>
      <c r="U1751" s="1">
        <f t="shared" si="277"/>
        <v>766.66460000000006</v>
      </c>
      <c r="V1751">
        <f t="shared" si="278"/>
        <v>-0.18194460669556706</v>
      </c>
      <c r="W1751">
        <f t="shared" si="279"/>
        <v>9.6734240594491006</v>
      </c>
      <c r="X1751" s="3" t="s">
        <v>4137</v>
      </c>
      <c r="Y1751" s="5">
        <v>8.5810300000000001E-6</v>
      </c>
    </row>
    <row r="1752" spans="1:25" x14ac:dyDescent="0.25">
      <c r="A1752" t="s">
        <v>1701</v>
      </c>
      <c r="B1752">
        <v>45.536499999999997</v>
      </c>
      <c r="C1752">
        <v>45.163200000000003</v>
      </c>
      <c r="D1752" s="1">
        <v>963.40300000000002</v>
      </c>
      <c r="E1752" s="1">
        <v>1132.6500000000001</v>
      </c>
      <c r="F1752">
        <v>43.260399999999997</v>
      </c>
      <c r="G1752">
        <v>46.226999999999997</v>
      </c>
      <c r="H1752">
        <v>326.14600000000002</v>
      </c>
      <c r="I1752">
        <v>468.65600000000001</v>
      </c>
      <c r="J1752">
        <v>44.533499999999997</v>
      </c>
      <c r="K1752">
        <v>47.650199999999998</v>
      </c>
      <c r="L1752">
        <v>364.49900000000002</v>
      </c>
      <c r="M1752">
        <v>358.63900000000001</v>
      </c>
      <c r="N1752" s="1">
        <f t="shared" si="270"/>
        <v>1087.4868000000001</v>
      </c>
      <c r="O1752">
        <f t="shared" si="271"/>
        <v>422.42900000000003</v>
      </c>
      <c r="P1752">
        <f t="shared" si="272"/>
        <v>310.98880000000003</v>
      </c>
      <c r="Q1752" s="1">
        <f t="shared" si="273"/>
        <v>917.86649999999997</v>
      </c>
      <c r="R1752">
        <f t="shared" si="274"/>
        <v>282.88560000000001</v>
      </c>
      <c r="S1752">
        <f t="shared" si="275"/>
        <v>319.96550000000002</v>
      </c>
      <c r="T1752" s="1">
        <f t="shared" si="276"/>
        <v>609.96043333333341</v>
      </c>
      <c r="U1752" s="1">
        <f t="shared" si="277"/>
        <v>503.91363333333334</v>
      </c>
      <c r="V1752">
        <f t="shared" si="278"/>
        <v>-0.27553917274551237</v>
      </c>
      <c r="W1752">
        <f t="shared" si="279"/>
        <v>9.1148022649542941</v>
      </c>
      <c r="X1752" s="3" t="s">
        <v>4138</v>
      </c>
      <c r="Y1752" s="5">
        <v>5.2646700000000002E-6</v>
      </c>
    </row>
    <row r="1753" spans="1:25" x14ac:dyDescent="0.25">
      <c r="A1753" t="s">
        <v>1702</v>
      </c>
      <c r="B1753">
        <v>44.949100000000001</v>
      </c>
      <c r="C1753">
        <v>46.245100000000001</v>
      </c>
      <c r="D1753" s="1">
        <v>718.64400000000001</v>
      </c>
      <c r="E1753" s="1">
        <v>886.822</v>
      </c>
      <c r="F1753">
        <v>40</v>
      </c>
      <c r="G1753">
        <v>44.899900000000002</v>
      </c>
      <c r="H1753">
        <v>259.52600000000001</v>
      </c>
      <c r="I1753">
        <v>372.83800000000002</v>
      </c>
      <c r="J1753">
        <v>41.988100000000003</v>
      </c>
      <c r="K1753">
        <v>48.187100000000001</v>
      </c>
      <c r="L1753">
        <v>307.40899999999999</v>
      </c>
      <c r="M1753">
        <v>251.982</v>
      </c>
      <c r="N1753" s="1">
        <f t="shared" si="270"/>
        <v>840.57690000000002</v>
      </c>
      <c r="O1753">
        <f t="shared" si="271"/>
        <v>327.93810000000002</v>
      </c>
      <c r="P1753">
        <f t="shared" si="272"/>
        <v>203.79489999999998</v>
      </c>
      <c r="Q1753" s="1">
        <f t="shared" si="273"/>
        <v>673.69489999999996</v>
      </c>
      <c r="R1753">
        <f t="shared" si="274"/>
        <v>219.52600000000001</v>
      </c>
      <c r="S1753">
        <f t="shared" si="275"/>
        <v>265.42089999999996</v>
      </c>
      <c r="T1753" s="1">
        <f t="shared" si="276"/>
        <v>477.97863333333333</v>
      </c>
      <c r="U1753" s="1">
        <f t="shared" si="277"/>
        <v>365.6719333333333</v>
      </c>
      <c r="V1753">
        <f t="shared" si="278"/>
        <v>-0.38639622932044293</v>
      </c>
      <c r="W1753">
        <f t="shared" si="279"/>
        <v>8.7076042032096179</v>
      </c>
      <c r="X1753" s="3" t="s">
        <v>4139</v>
      </c>
      <c r="Y1753" s="5">
        <v>3.47355E-6</v>
      </c>
    </row>
    <row r="1754" spans="1:25" x14ac:dyDescent="0.25">
      <c r="A1754" t="s">
        <v>1703</v>
      </c>
      <c r="B1754">
        <v>47.323900000000002</v>
      </c>
      <c r="C1754">
        <v>49.856900000000003</v>
      </c>
      <c r="D1754" s="1">
        <v>1100.31</v>
      </c>
      <c r="E1754" s="1">
        <v>1405.87</v>
      </c>
      <c r="F1754">
        <v>42.648299999999999</v>
      </c>
      <c r="G1754">
        <v>45.818100000000001</v>
      </c>
      <c r="H1754">
        <v>303.17700000000002</v>
      </c>
      <c r="I1754">
        <v>423.73099999999999</v>
      </c>
      <c r="J1754">
        <v>44.293999999999997</v>
      </c>
      <c r="K1754">
        <v>50.221899999999998</v>
      </c>
      <c r="L1754">
        <v>378.63799999999998</v>
      </c>
      <c r="M1754">
        <v>361.87599999999998</v>
      </c>
      <c r="N1754" s="1">
        <f t="shared" si="270"/>
        <v>1356.0130999999999</v>
      </c>
      <c r="O1754">
        <f t="shared" si="271"/>
        <v>377.91289999999998</v>
      </c>
      <c r="P1754">
        <f t="shared" si="272"/>
        <v>311.65409999999997</v>
      </c>
      <c r="Q1754" s="1">
        <f t="shared" si="273"/>
        <v>1052.9860999999999</v>
      </c>
      <c r="R1754">
        <f t="shared" si="274"/>
        <v>260.52870000000001</v>
      </c>
      <c r="S1754">
        <f t="shared" si="275"/>
        <v>334.34399999999999</v>
      </c>
      <c r="T1754" s="1">
        <f t="shared" si="276"/>
        <v>689.42333333333329</v>
      </c>
      <c r="U1754" s="1">
        <f t="shared" si="277"/>
        <v>541.72296666666659</v>
      </c>
      <c r="V1754">
        <f t="shared" si="278"/>
        <v>-0.34783487110991296</v>
      </c>
      <c r="W1754">
        <f t="shared" si="279"/>
        <v>9.2553288813476744</v>
      </c>
      <c r="X1754" s="3" t="s">
        <v>4140</v>
      </c>
      <c r="Y1754" s="5">
        <v>5.1776799999999999E-6</v>
      </c>
    </row>
    <row r="1755" spans="1:25" x14ac:dyDescent="0.25">
      <c r="A1755" t="s">
        <v>1704</v>
      </c>
      <c r="B1755">
        <v>49.839700000000001</v>
      </c>
      <c r="C1755">
        <v>54.110999999999997</v>
      </c>
      <c r="D1755" s="1">
        <v>8609.5300000000007</v>
      </c>
      <c r="E1755" s="1">
        <v>8790.4599999999991</v>
      </c>
      <c r="F1755">
        <v>47</v>
      </c>
      <c r="G1755">
        <v>62</v>
      </c>
      <c r="H1755" s="2">
        <v>22338</v>
      </c>
      <c r="I1755" s="2">
        <v>9609</v>
      </c>
      <c r="J1755">
        <v>45.276899999999998</v>
      </c>
      <c r="K1755" s="1">
        <v>47.434199999999997</v>
      </c>
      <c r="L1755" s="1">
        <v>4129.9399999999996</v>
      </c>
      <c r="M1755" s="1">
        <v>4010.99</v>
      </c>
      <c r="N1755" s="1">
        <f t="shared" si="270"/>
        <v>8736.3489999999983</v>
      </c>
      <c r="O1755">
        <f t="shared" si="271"/>
        <v>9547</v>
      </c>
      <c r="P1755">
        <f t="shared" si="272"/>
        <v>3963.5557999999996</v>
      </c>
      <c r="Q1755" s="1">
        <f t="shared" si="273"/>
        <v>8559.6903000000002</v>
      </c>
      <c r="R1755">
        <f t="shared" si="274"/>
        <v>22291</v>
      </c>
      <c r="S1755">
        <f t="shared" si="275"/>
        <v>4084.6630999999998</v>
      </c>
      <c r="T1755" s="1">
        <f t="shared" si="276"/>
        <v>7456.0040333333336</v>
      </c>
      <c r="U1755" s="1">
        <f t="shared" si="277"/>
        <v>11604.748700000002</v>
      </c>
      <c r="V1755">
        <f t="shared" si="278"/>
        <v>0.63824073603065334</v>
      </c>
      <c r="W1755">
        <f t="shared" si="279"/>
        <v>13.18330729309724</v>
      </c>
      <c r="X1755" s="3" t="s">
        <v>4141</v>
      </c>
      <c r="Y1755" s="5">
        <v>4.0311200000000001E-5</v>
      </c>
    </row>
    <row r="1756" spans="1:25" x14ac:dyDescent="0.25">
      <c r="A1756" t="s">
        <v>1705</v>
      </c>
      <c r="B1756">
        <v>46.6008</v>
      </c>
      <c r="C1756">
        <v>41.089199999999998</v>
      </c>
      <c r="D1756" s="1">
        <v>685.86599999999999</v>
      </c>
      <c r="E1756" s="1">
        <v>628.62199999999996</v>
      </c>
      <c r="F1756">
        <v>42.633299999999998</v>
      </c>
      <c r="G1756">
        <v>43.617899999999999</v>
      </c>
      <c r="H1756">
        <v>245.554</v>
      </c>
      <c r="I1756">
        <v>256.04000000000002</v>
      </c>
      <c r="J1756">
        <v>41.497</v>
      </c>
      <c r="K1756">
        <v>40.472200000000001</v>
      </c>
      <c r="L1756">
        <v>228.47300000000001</v>
      </c>
      <c r="M1756">
        <v>252.15100000000001</v>
      </c>
      <c r="N1756" s="1">
        <f t="shared" si="270"/>
        <v>587.53279999999995</v>
      </c>
      <c r="O1756">
        <f t="shared" si="271"/>
        <v>212.42210000000003</v>
      </c>
      <c r="P1756">
        <f t="shared" si="272"/>
        <v>211.67880000000002</v>
      </c>
      <c r="Q1756" s="1">
        <f t="shared" si="273"/>
        <v>639.26519999999994</v>
      </c>
      <c r="R1756">
        <f t="shared" si="274"/>
        <v>202.92070000000001</v>
      </c>
      <c r="S1756">
        <f t="shared" si="275"/>
        <v>186.976</v>
      </c>
      <c r="T1756" s="1">
        <f t="shared" si="276"/>
        <v>328.97696666666667</v>
      </c>
      <c r="U1756" s="1">
        <f t="shared" si="277"/>
        <v>351.28823333333338</v>
      </c>
      <c r="V1756">
        <f t="shared" si="278"/>
        <v>9.4668676046576888E-2</v>
      </c>
      <c r="W1756">
        <f t="shared" si="279"/>
        <v>8.4091771049529065</v>
      </c>
      <c r="X1756" s="3" t="s">
        <v>4142</v>
      </c>
      <c r="Y1756" s="5">
        <v>7.0849499999999998E-6</v>
      </c>
    </row>
    <row r="1757" spans="1:25" x14ac:dyDescent="0.25">
      <c r="A1757" t="s">
        <v>1706</v>
      </c>
      <c r="B1757">
        <v>44.497199999999999</v>
      </c>
      <c r="C1757">
        <v>48</v>
      </c>
      <c r="D1757" s="1">
        <v>2305.88</v>
      </c>
      <c r="E1757" s="1">
        <v>1958.92</v>
      </c>
      <c r="F1757">
        <v>40.496899999999997</v>
      </c>
      <c r="G1757">
        <v>44.362099999999998</v>
      </c>
      <c r="H1757">
        <v>617.28800000000001</v>
      </c>
      <c r="I1757">
        <v>724.99900000000002</v>
      </c>
      <c r="J1757">
        <v>42.988399999999999</v>
      </c>
      <c r="K1757">
        <v>43.988599999999998</v>
      </c>
      <c r="L1757">
        <v>788.43100000000004</v>
      </c>
      <c r="M1757">
        <v>849.24</v>
      </c>
      <c r="N1757" s="1">
        <f t="shared" si="270"/>
        <v>1910.92</v>
      </c>
      <c r="O1757">
        <f t="shared" si="271"/>
        <v>680.63689999999997</v>
      </c>
      <c r="P1757">
        <f t="shared" si="272"/>
        <v>805.25139999999999</v>
      </c>
      <c r="Q1757" s="1">
        <f t="shared" si="273"/>
        <v>2261.3828000000003</v>
      </c>
      <c r="R1757">
        <f t="shared" si="274"/>
        <v>576.79110000000003</v>
      </c>
      <c r="S1757">
        <f t="shared" si="275"/>
        <v>745.44260000000008</v>
      </c>
      <c r="T1757" s="1">
        <f t="shared" si="276"/>
        <v>1112.3331666666666</v>
      </c>
      <c r="U1757" s="1">
        <f t="shared" si="277"/>
        <v>1214.4751000000001</v>
      </c>
      <c r="V1757">
        <f t="shared" si="278"/>
        <v>0.12674394152293225</v>
      </c>
      <c r="W1757">
        <f t="shared" si="279"/>
        <v>10.182745225056141</v>
      </c>
      <c r="X1757" s="3" t="s">
        <v>4143</v>
      </c>
      <c r="Y1757" s="5">
        <v>1.47675E-5</v>
      </c>
    </row>
    <row r="1758" spans="1:25" x14ac:dyDescent="0.25">
      <c r="A1758" t="s">
        <v>1707</v>
      </c>
      <c r="B1758">
        <v>42.209099999999999</v>
      </c>
      <c r="C1758">
        <v>55.491100000000003</v>
      </c>
      <c r="D1758" s="1">
        <v>2048.42</v>
      </c>
      <c r="E1758" s="1">
        <v>2941.52</v>
      </c>
      <c r="F1758">
        <v>43.430300000000003</v>
      </c>
      <c r="G1758">
        <v>47.029299999999999</v>
      </c>
      <c r="H1758" s="1">
        <v>1577.43</v>
      </c>
      <c r="I1758" s="1">
        <v>1383.09</v>
      </c>
      <c r="J1758">
        <v>42.421700000000001</v>
      </c>
      <c r="K1758">
        <v>50.324800000000003</v>
      </c>
      <c r="L1758">
        <v>933.20299999999997</v>
      </c>
      <c r="M1758" s="2">
        <v>1135</v>
      </c>
      <c r="N1758" s="1">
        <f t="shared" si="270"/>
        <v>2886.0288999999998</v>
      </c>
      <c r="O1758">
        <f t="shared" si="271"/>
        <v>1336.0607</v>
      </c>
      <c r="P1758">
        <f t="shared" si="272"/>
        <v>1084.6751999999999</v>
      </c>
      <c r="Q1758" s="1">
        <f t="shared" si="273"/>
        <v>2006.2109</v>
      </c>
      <c r="R1758">
        <f t="shared" si="274"/>
        <v>1533.9997000000001</v>
      </c>
      <c r="S1758">
        <f t="shared" si="275"/>
        <v>890.78129999999999</v>
      </c>
      <c r="T1758" s="1">
        <f t="shared" si="276"/>
        <v>1704.2902999999997</v>
      </c>
      <c r="U1758" s="1">
        <f t="shared" si="277"/>
        <v>1541.6286</v>
      </c>
      <c r="V1758">
        <f t="shared" si="278"/>
        <v>-0.14471585611304988</v>
      </c>
      <c r="W1758">
        <f t="shared" si="279"/>
        <v>10.662597454316618</v>
      </c>
      <c r="X1758" s="3" t="s">
        <v>4144</v>
      </c>
      <c r="Y1758" s="5">
        <v>1.48451E-5</v>
      </c>
    </row>
    <row r="1759" spans="1:25" x14ac:dyDescent="0.25">
      <c r="A1759" t="s">
        <v>1708</v>
      </c>
      <c r="B1759">
        <v>46.664299999999997</v>
      </c>
      <c r="C1759">
        <v>43.293100000000003</v>
      </c>
      <c r="D1759" s="1">
        <v>490.85300000000001</v>
      </c>
      <c r="E1759">
        <v>618.37699999999995</v>
      </c>
      <c r="F1759">
        <v>42.992199999999997</v>
      </c>
      <c r="G1759">
        <v>44.634700000000002</v>
      </c>
      <c r="H1759">
        <v>281.18700000000001</v>
      </c>
      <c r="I1759">
        <v>287.02199999999999</v>
      </c>
      <c r="J1759">
        <v>40.944200000000002</v>
      </c>
      <c r="K1759">
        <v>43.365000000000002</v>
      </c>
      <c r="L1759">
        <v>293.48500000000001</v>
      </c>
      <c r="M1759">
        <v>380.334</v>
      </c>
      <c r="N1759" s="1">
        <f t="shared" si="270"/>
        <v>575.08389999999997</v>
      </c>
      <c r="O1759">
        <f t="shared" si="271"/>
        <v>242.38729999999998</v>
      </c>
      <c r="P1759">
        <f t="shared" si="272"/>
        <v>336.96899999999999</v>
      </c>
      <c r="Q1759" s="1">
        <f t="shared" si="273"/>
        <v>444.18870000000004</v>
      </c>
      <c r="R1759">
        <f t="shared" si="274"/>
        <v>238.19480000000001</v>
      </c>
      <c r="S1759">
        <f t="shared" si="275"/>
        <v>252.54080000000002</v>
      </c>
      <c r="T1759" s="1">
        <f t="shared" si="276"/>
        <v>356.67066666666665</v>
      </c>
      <c r="U1759" s="1">
        <f t="shared" si="277"/>
        <v>339.78416666666664</v>
      </c>
      <c r="V1759">
        <f t="shared" si="278"/>
        <v>-6.9973943374805822E-2</v>
      </c>
      <c r="W1759">
        <f t="shared" si="279"/>
        <v>8.443461788546692</v>
      </c>
      <c r="X1759" s="3" t="s">
        <v>4145</v>
      </c>
      <c r="Y1759" s="5">
        <v>6.0538899999999999E-6</v>
      </c>
    </row>
    <row r="1760" spans="1:25" x14ac:dyDescent="0.25">
      <c r="A1760" t="s">
        <v>1709</v>
      </c>
      <c r="B1760">
        <v>45.649500000000003</v>
      </c>
      <c r="C1760">
        <v>50.621600000000001</v>
      </c>
      <c r="D1760" s="1">
        <v>718.11699999999996</v>
      </c>
      <c r="E1760" s="1">
        <v>567.61800000000005</v>
      </c>
      <c r="F1760">
        <v>43.4741</v>
      </c>
      <c r="G1760">
        <v>41.988100000000003</v>
      </c>
      <c r="H1760">
        <v>277.12799999999999</v>
      </c>
      <c r="I1760">
        <v>269.90699999999998</v>
      </c>
      <c r="J1760">
        <v>43.4741</v>
      </c>
      <c r="K1760">
        <v>46.989400000000003</v>
      </c>
      <c r="L1760">
        <v>230.37799999999999</v>
      </c>
      <c r="M1760">
        <v>320.90800000000002</v>
      </c>
      <c r="N1760" s="1">
        <f t="shared" si="270"/>
        <v>516.99639999999999</v>
      </c>
      <c r="O1760">
        <f t="shared" si="271"/>
        <v>227.91889999999998</v>
      </c>
      <c r="P1760">
        <f t="shared" si="272"/>
        <v>273.91860000000003</v>
      </c>
      <c r="Q1760" s="1">
        <f t="shared" si="273"/>
        <v>672.46749999999997</v>
      </c>
      <c r="R1760">
        <f t="shared" si="274"/>
        <v>233.65389999999999</v>
      </c>
      <c r="S1760">
        <f t="shared" si="275"/>
        <v>186.90389999999999</v>
      </c>
      <c r="T1760" s="1">
        <f t="shared" si="276"/>
        <v>310.60640000000001</v>
      </c>
      <c r="U1760" s="1">
        <f t="shared" si="277"/>
        <v>393.34666666666664</v>
      </c>
      <c r="V1760">
        <f t="shared" si="278"/>
        <v>0.34071380128671347</v>
      </c>
      <c r="W1760">
        <f t="shared" si="279"/>
        <v>8.4493006469724534</v>
      </c>
      <c r="X1760" s="3" t="s">
        <v>4146</v>
      </c>
      <c r="Y1760" s="5">
        <v>9.7895E-6</v>
      </c>
    </row>
    <row r="1761" spans="1:25" x14ac:dyDescent="0.25">
      <c r="A1761" t="s">
        <v>1710</v>
      </c>
      <c r="B1761">
        <v>47.978900000000003</v>
      </c>
      <c r="C1761">
        <v>44.513300000000001</v>
      </c>
      <c r="D1761" s="1">
        <v>538.98099999999999</v>
      </c>
      <c r="E1761" s="1">
        <v>492.19900000000001</v>
      </c>
      <c r="F1761">
        <v>43.977600000000002</v>
      </c>
      <c r="G1761">
        <v>44.546199999999999</v>
      </c>
      <c r="H1761">
        <v>248.52500000000001</v>
      </c>
      <c r="I1761">
        <v>224.22900000000001</v>
      </c>
      <c r="J1761">
        <v>41.291200000000003</v>
      </c>
      <c r="K1761">
        <v>41.976599999999998</v>
      </c>
      <c r="L1761">
        <v>194.48500000000001</v>
      </c>
      <c r="M1761">
        <v>271.10199999999998</v>
      </c>
      <c r="N1761" s="1">
        <f t="shared" si="270"/>
        <v>447.6857</v>
      </c>
      <c r="O1761">
        <f t="shared" si="271"/>
        <v>179.68280000000001</v>
      </c>
      <c r="P1761">
        <f t="shared" si="272"/>
        <v>229.12539999999998</v>
      </c>
      <c r="Q1761" s="1">
        <f t="shared" si="273"/>
        <v>491.00209999999998</v>
      </c>
      <c r="R1761">
        <f t="shared" si="274"/>
        <v>204.54740000000001</v>
      </c>
      <c r="S1761">
        <f t="shared" si="275"/>
        <v>153.19380000000001</v>
      </c>
      <c r="T1761" s="1">
        <f t="shared" si="276"/>
        <v>260.18743333333333</v>
      </c>
      <c r="U1761" s="1">
        <f t="shared" si="277"/>
        <v>308.22496666666666</v>
      </c>
      <c r="V1761">
        <f t="shared" si="278"/>
        <v>0.2444324432539037</v>
      </c>
      <c r="W1761">
        <f t="shared" si="279"/>
        <v>8.1456236951118957</v>
      </c>
      <c r="X1761" s="3" t="s">
        <v>4147</v>
      </c>
      <c r="Y1761" s="5">
        <v>8.6513600000000005E-6</v>
      </c>
    </row>
    <row r="1762" spans="1:25" x14ac:dyDescent="0.25">
      <c r="A1762" t="s">
        <v>1711</v>
      </c>
      <c r="B1762">
        <v>47.952199999999998</v>
      </c>
      <c r="C1762">
        <v>50.508899999999997</v>
      </c>
      <c r="D1762" s="1">
        <v>1248.05</v>
      </c>
      <c r="E1762" s="1">
        <v>814.274</v>
      </c>
      <c r="F1762">
        <v>43.656599999999997</v>
      </c>
      <c r="G1762">
        <v>41.314700000000002</v>
      </c>
      <c r="H1762">
        <v>344.24599999999998</v>
      </c>
      <c r="I1762">
        <v>295.85199999999998</v>
      </c>
      <c r="J1762">
        <v>41.615499999999997</v>
      </c>
      <c r="K1762">
        <v>43.2849</v>
      </c>
      <c r="L1762">
        <v>234.16399999999999</v>
      </c>
      <c r="M1762">
        <v>435.26799999999997</v>
      </c>
      <c r="N1762" s="1">
        <f t="shared" si="270"/>
        <v>763.76509999999996</v>
      </c>
      <c r="O1762">
        <f t="shared" si="271"/>
        <v>254.53729999999996</v>
      </c>
      <c r="P1762">
        <f t="shared" si="272"/>
        <v>391.98309999999998</v>
      </c>
      <c r="Q1762" s="1">
        <f t="shared" si="273"/>
        <v>1200.0978</v>
      </c>
      <c r="R1762">
        <f t="shared" si="274"/>
        <v>300.58939999999996</v>
      </c>
      <c r="S1762">
        <f t="shared" si="275"/>
        <v>192.54849999999999</v>
      </c>
      <c r="T1762" s="1">
        <f t="shared" si="276"/>
        <v>403.61696666666666</v>
      </c>
      <c r="U1762" s="1">
        <f t="shared" si="277"/>
        <v>630.89009999999996</v>
      </c>
      <c r="V1762">
        <f t="shared" si="278"/>
        <v>0.64440189038411311</v>
      </c>
      <c r="W1762">
        <f t="shared" si="279"/>
        <v>8.9790439566146532</v>
      </c>
      <c r="X1762" s="3" t="s">
        <v>4148</v>
      </c>
      <c r="Y1762" s="5">
        <v>2.00331E-5</v>
      </c>
    </row>
    <row r="1763" spans="1:25" x14ac:dyDescent="0.25">
      <c r="A1763" t="s">
        <v>1712</v>
      </c>
      <c r="B1763">
        <v>45.224600000000002</v>
      </c>
      <c r="C1763">
        <v>42.601100000000002</v>
      </c>
      <c r="D1763" s="1">
        <v>2230.46</v>
      </c>
      <c r="E1763" s="1">
        <v>1225.71</v>
      </c>
      <c r="F1763">
        <v>42.467599999999997</v>
      </c>
      <c r="G1763">
        <v>43.397599999999997</v>
      </c>
      <c r="H1763">
        <v>557.83500000000004</v>
      </c>
      <c r="I1763">
        <v>446.72399999999999</v>
      </c>
      <c r="J1763">
        <v>41.943199999999997</v>
      </c>
      <c r="K1763">
        <v>39.135599999999997</v>
      </c>
      <c r="L1763">
        <v>362.87400000000002</v>
      </c>
      <c r="M1763">
        <v>590.56899999999996</v>
      </c>
      <c r="N1763" s="1">
        <f t="shared" si="270"/>
        <v>1183.1088999999999</v>
      </c>
      <c r="O1763">
        <f t="shared" si="271"/>
        <v>403.32639999999998</v>
      </c>
      <c r="P1763">
        <f t="shared" si="272"/>
        <v>551.43340000000001</v>
      </c>
      <c r="Q1763" s="1">
        <f t="shared" si="273"/>
        <v>2185.2354</v>
      </c>
      <c r="R1763">
        <f t="shared" si="274"/>
        <v>515.36740000000009</v>
      </c>
      <c r="S1763">
        <f t="shared" si="275"/>
        <v>320.93080000000003</v>
      </c>
      <c r="T1763" s="1">
        <f t="shared" si="276"/>
        <v>635.78869999999995</v>
      </c>
      <c r="U1763" s="1">
        <f t="shared" si="277"/>
        <v>1084.0120666666667</v>
      </c>
      <c r="V1763">
        <f t="shared" si="278"/>
        <v>0.76976153561458571</v>
      </c>
      <c r="W1763">
        <f t="shared" si="279"/>
        <v>9.6972843329776381</v>
      </c>
      <c r="X1763" s="3" t="s">
        <v>4149</v>
      </c>
      <c r="Y1763" s="5">
        <v>2.8496600000000001E-5</v>
      </c>
    </row>
    <row r="1764" spans="1:25" x14ac:dyDescent="0.25">
      <c r="A1764" t="s">
        <v>1713</v>
      </c>
      <c r="B1764">
        <v>45.970999999999997</v>
      </c>
      <c r="C1764">
        <v>43.619300000000003</v>
      </c>
      <c r="D1764" s="1">
        <v>1018.15</v>
      </c>
      <c r="E1764" s="1">
        <v>1259.6600000000001</v>
      </c>
      <c r="F1764">
        <v>42.265900000000002</v>
      </c>
      <c r="G1764">
        <v>40.891599999999997</v>
      </c>
      <c r="H1764">
        <v>250.16300000000001</v>
      </c>
      <c r="I1764">
        <v>306.67899999999997</v>
      </c>
      <c r="J1764">
        <v>40</v>
      </c>
      <c r="K1764" s="1">
        <v>47.408499999999997</v>
      </c>
      <c r="L1764" s="1">
        <v>321.30700000000002</v>
      </c>
      <c r="M1764">
        <v>301.02199999999999</v>
      </c>
      <c r="N1764" s="1">
        <f t="shared" si="270"/>
        <v>1216.0407</v>
      </c>
      <c r="O1764">
        <f t="shared" si="271"/>
        <v>265.78739999999999</v>
      </c>
      <c r="P1764">
        <f t="shared" si="272"/>
        <v>253.61349999999999</v>
      </c>
      <c r="Q1764" s="1">
        <f t="shared" si="273"/>
        <v>972.17899999999997</v>
      </c>
      <c r="R1764">
        <f t="shared" si="274"/>
        <v>207.89710000000002</v>
      </c>
      <c r="S1764">
        <f t="shared" si="275"/>
        <v>281.30700000000002</v>
      </c>
      <c r="T1764" s="1">
        <f t="shared" si="276"/>
        <v>587.71169999999995</v>
      </c>
      <c r="U1764" s="1">
        <f t="shared" si="277"/>
        <v>477.89653333333337</v>
      </c>
      <c r="V1764">
        <f t="shared" si="278"/>
        <v>-0.29841031708477905</v>
      </c>
      <c r="W1764">
        <f t="shared" si="279"/>
        <v>9.0497596506138844</v>
      </c>
      <c r="X1764" s="3" t="s">
        <v>4150</v>
      </c>
      <c r="Y1764" s="5">
        <v>5.5539899999999998E-6</v>
      </c>
    </row>
    <row r="1765" spans="1:25" x14ac:dyDescent="0.25">
      <c r="A1765" t="s">
        <v>1714</v>
      </c>
      <c r="B1765">
        <v>47.323900000000002</v>
      </c>
      <c r="C1765">
        <v>49.729199999999999</v>
      </c>
      <c r="D1765" s="1">
        <v>1697.42</v>
      </c>
      <c r="E1765" s="1">
        <v>2742.49</v>
      </c>
      <c r="F1765">
        <v>42.953499999999998</v>
      </c>
      <c r="G1765">
        <v>51.029400000000003</v>
      </c>
      <c r="H1765">
        <v>660.40700000000004</v>
      </c>
      <c r="I1765">
        <v>891.23199999999997</v>
      </c>
      <c r="J1765">
        <v>41.314700000000002</v>
      </c>
      <c r="K1765">
        <v>45.270499999999998</v>
      </c>
      <c r="L1765">
        <v>889.15099999999995</v>
      </c>
      <c r="M1765">
        <v>712.96900000000005</v>
      </c>
      <c r="N1765" s="1">
        <f t="shared" si="270"/>
        <v>2692.7607999999996</v>
      </c>
      <c r="O1765">
        <f t="shared" si="271"/>
        <v>840.20259999999996</v>
      </c>
      <c r="P1765">
        <f t="shared" si="272"/>
        <v>667.69850000000008</v>
      </c>
      <c r="Q1765" s="1">
        <f t="shared" si="273"/>
        <v>1650.0961</v>
      </c>
      <c r="R1765">
        <f t="shared" si="274"/>
        <v>617.45350000000008</v>
      </c>
      <c r="S1765">
        <f t="shared" si="275"/>
        <v>847.83629999999994</v>
      </c>
      <c r="T1765" s="1">
        <f t="shared" si="276"/>
        <v>1460.2665666666664</v>
      </c>
      <c r="U1765" s="1">
        <f t="shared" si="277"/>
        <v>978.41603333333342</v>
      </c>
      <c r="V1765">
        <f t="shared" si="278"/>
        <v>-0.57771180153139168</v>
      </c>
      <c r="W1765">
        <f t="shared" si="279"/>
        <v>10.223160136086998</v>
      </c>
      <c r="X1765" s="3" t="s">
        <v>2627</v>
      </c>
      <c r="Y1765" s="5">
        <v>7.1614800000000003E-6</v>
      </c>
    </row>
    <row r="1766" spans="1:25" x14ac:dyDescent="0.25">
      <c r="A1766" t="s">
        <v>1715</v>
      </c>
      <c r="B1766">
        <v>45.970999999999997</v>
      </c>
      <c r="C1766">
        <v>48.402900000000002</v>
      </c>
      <c r="D1766" s="1">
        <v>1051.6600000000001</v>
      </c>
      <c r="E1766" s="1">
        <v>1613.44</v>
      </c>
      <c r="F1766">
        <v>40.8964</v>
      </c>
      <c r="G1766">
        <v>42.875599999999999</v>
      </c>
      <c r="H1766">
        <v>339.31700000000001</v>
      </c>
      <c r="I1766">
        <v>555.55200000000002</v>
      </c>
      <c r="J1766">
        <v>43.945900000000002</v>
      </c>
      <c r="K1766" s="1">
        <v>43.560400000000001</v>
      </c>
      <c r="L1766" s="1">
        <v>499.346</v>
      </c>
      <c r="M1766">
        <v>395.238</v>
      </c>
      <c r="N1766" s="1">
        <f t="shared" si="270"/>
        <v>1565.0371</v>
      </c>
      <c r="O1766">
        <f t="shared" si="271"/>
        <v>512.67640000000006</v>
      </c>
      <c r="P1766">
        <f t="shared" si="272"/>
        <v>351.67759999999998</v>
      </c>
      <c r="Q1766" s="1">
        <f t="shared" si="273"/>
        <v>1005.6890000000001</v>
      </c>
      <c r="R1766">
        <f t="shared" si="274"/>
        <v>298.42060000000004</v>
      </c>
      <c r="S1766">
        <f t="shared" si="275"/>
        <v>455.40010000000001</v>
      </c>
      <c r="T1766" s="1">
        <f t="shared" si="276"/>
        <v>844.37119999999993</v>
      </c>
      <c r="U1766" s="1">
        <f t="shared" si="277"/>
        <v>551.9290666666667</v>
      </c>
      <c r="V1766">
        <f t="shared" si="278"/>
        <v>-0.61339450646871163</v>
      </c>
      <c r="W1766">
        <f t="shared" si="279"/>
        <v>9.4150363083024615</v>
      </c>
      <c r="X1766" s="3" t="s">
        <v>4151</v>
      </c>
      <c r="Y1766" s="5">
        <v>4.1386499999999998E-6</v>
      </c>
    </row>
    <row r="1767" spans="1:25" x14ac:dyDescent="0.25">
      <c r="A1767" t="s">
        <v>1716</v>
      </c>
      <c r="B1767">
        <v>47.657400000000003</v>
      </c>
      <c r="C1767">
        <v>42.930100000000003</v>
      </c>
      <c r="D1767" s="2">
        <v>3023.98</v>
      </c>
      <c r="E1767" s="2">
        <v>2376.7399999999998</v>
      </c>
      <c r="F1767">
        <v>41.976599999999998</v>
      </c>
      <c r="G1767">
        <v>42.594700000000003</v>
      </c>
      <c r="H1767">
        <v>946.68600000000004</v>
      </c>
      <c r="I1767" s="1">
        <v>1081.8399999999999</v>
      </c>
      <c r="J1767">
        <v>42.209099999999999</v>
      </c>
      <c r="K1767">
        <v>46.054099999999998</v>
      </c>
      <c r="L1767" s="1">
        <v>1063.29</v>
      </c>
      <c r="M1767">
        <v>789.70100000000002</v>
      </c>
      <c r="N1767" s="1">
        <f t="shared" si="270"/>
        <v>2333.8098999999997</v>
      </c>
      <c r="O1767">
        <f t="shared" si="271"/>
        <v>1039.2452999999998</v>
      </c>
      <c r="P1767">
        <f t="shared" si="272"/>
        <v>743.64690000000007</v>
      </c>
      <c r="Q1767" s="1">
        <f t="shared" si="273"/>
        <v>2976.3226</v>
      </c>
      <c r="R1767">
        <f t="shared" si="274"/>
        <v>904.70940000000007</v>
      </c>
      <c r="S1767">
        <f t="shared" si="275"/>
        <v>1021.0808999999999</v>
      </c>
      <c r="T1767" s="1">
        <f t="shared" si="276"/>
        <v>1464.7120333333332</v>
      </c>
      <c r="U1767" s="1">
        <f t="shared" si="277"/>
        <v>1541.5596333333333</v>
      </c>
      <c r="V1767">
        <f t="shared" si="278"/>
        <v>7.3773644938759042E-2</v>
      </c>
      <c r="W1767">
        <f t="shared" si="279"/>
        <v>10.55328816159577</v>
      </c>
      <c r="X1767" s="3" t="s">
        <v>4152</v>
      </c>
      <c r="Y1767" s="5">
        <v>1.4589900000000001E-5</v>
      </c>
    </row>
    <row r="1768" spans="1:25" x14ac:dyDescent="0.25">
      <c r="A1768" t="s">
        <v>1717</v>
      </c>
      <c r="B1768">
        <v>47</v>
      </c>
      <c r="C1768">
        <v>51.434199999999997</v>
      </c>
      <c r="D1768" s="1">
        <v>1568.62</v>
      </c>
      <c r="E1768" s="1">
        <v>1605.76</v>
      </c>
      <c r="F1768">
        <v>43.931699999999999</v>
      </c>
      <c r="G1768">
        <v>45.287100000000002</v>
      </c>
      <c r="H1768">
        <v>371.71600000000001</v>
      </c>
      <c r="I1768">
        <v>744.88699999999994</v>
      </c>
      <c r="J1768">
        <v>43.945900000000002</v>
      </c>
      <c r="K1768" s="2">
        <v>50.413600000000002</v>
      </c>
      <c r="L1768" s="2">
        <v>732.322</v>
      </c>
      <c r="M1768">
        <v>440.34199999999998</v>
      </c>
      <c r="N1768" s="1">
        <f t="shared" si="270"/>
        <v>1554.3258000000001</v>
      </c>
      <c r="O1768">
        <f t="shared" si="271"/>
        <v>699.59989999999993</v>
      </c>
      <c r="P1768">
        <f t="shared" si="272"/>
        <v>389.92840000000001</v>
      </c>
      <c r="Q1768" s="1">
        <f t="shared" si="273"/>
        <v>1521.62</v>
      </c>
      <c r="R1768">
        <f t="shared" si="274"/>
        <v>327.78430000000003</v>
      </c>
      <c r="S1768">
        <f t="shared" si="275"/>
        <v>688.37609999999995</v>
      </c>
      <c r="T1768" s="1">
        <f t="shared" si="276"/>
        <v>980.76726666666661</v>
      </c>
      <c r="U1768" s="1">
        <f t="shared" si="277"/>
        <v>746.44423333333327</v>
      </c>
      <c r="V1768">
        <f t="shared" si="278"/>
        <v>-0.39387634856191983</v>
      </c>
      <c r="W1768">
        <f t="shared" si="279"/>
        <v>9.7408288450468046</v>
      </c>
      <c r="X1768" s="3" t="s">
        <v>4153</v>
      </c>
      <c r="Y1768" s="5">
        <v>4.4573399999999999E-6</v>
      </c>
    </row>
    <row r="1769" spans="1:25" x14ac:dyDescent="0.25">
      <c r="A1769" t="s">
        <v>1718</v>
      </c>
      <c r="B1769">
        <v>46.992899999999999</v>
      </c>
      <c r="C1769">
        <v>43.079700000000003</v>
      </c>
      <c r="D1769" s="1">
        <v>1198.32</v>
      </c>
      <c r="E1769" s="1">
        <v>959.76199999999994</v>
      </c>
      <c r="F1769">
        <v>43.3155</v>
      </c>
      <c r="G1769">
        <v>44.257399999999997</v>
      </c>
      <c r="H1769">
        <v>519.43799999999999</v>
      </c>
      <c r="I1769">
        <v>634.95600000000002</v>
      </c>
      <c r="J1769">
        <v>42.473500000000001</v>
      </c>
      <c r="K1769">
        <v>48.497399999999999</v>
      </c>
      <c r="L1769">
        <v>556.78700000000003</v>
      </c>
      <c r="M1769">
        <v>555.41300000000001</v>
      </c>
      <c r="N1769" s="1">
        <f t="shared" si="270"/>
        <v>916.68229999999994</v>
      </c>
      <c r="O1769">
        <f t="shared" si="271"/>
        <v>590.69860000000006</v>
      </c>
      <c r="P1769">
        <f t="shared" si="272"/>
        <v>506.91560000000004</v>
      </c>
      <c r="Q1769" s="1">
        <f t="shared" si="273"/>
        <v>1151.3271</v>
      </c>
      <c r="R1769">
        <f t="shared" si="274"/>
        <v>476.1225</v>
      </c>
      <c r="S1769">
        <f t="shared" si="275"/>
        <v>514.31349999999998</v>
      </c>
      <c r="T1769" s="1">
        <f t="shared" si="276"/>
        <v>673.89813333333336</v>
      </c>
      <c r="U1769" s="1">
        <f t="shared" si="277"/>
        <v>711.45506666666677</v>
      </c>
      <c r="V1769">
        <f t="shared" si="278"/>
        <v>7.8242113783670242E-2</v>
      </c>
      <c r="W1769">
        <f t="shared" si="279"/>
        <v>9.43550777629072</v>
      </c>
      <c r="X1769" s="3" t="s">
        <v>4154</v>
      </c>
      <c r="Y1769" s="5">
        <v>9.2714099999999997E-6</v>
      </c>
    </row>
    <row r="1770" spans="1:25" x14ac:dyDescent="0.25">
      <c r="A1770" t="s">
        <v>1719</v>
      </c>
      <c r="B1770">
        <v>47.972200000000001</v>
      </c>
      <c r="C1770">
        <v>47.5991</v>
      </c>
      <c r="D1770">
        <v>394.11099999999999</v>
      </c>
      <c r="E1770">
        <v>436.89400000000001</v>
      </c>
      <c r="F1770">
        <v>41.497</v>
      </c>
      <c r="G1770">
        <v>44.474699999999999</v>
      </c>
      <c r="H1770">
        <v>181.381</v>
      </c>
      <c r="I1770">
        <v>234.52099999999999</v>
      </c>
      <c r="J1770">
        <v>42</v>
      </c>
      <c r="K1770">
        <v>44</v>
      </c>
      <c r="L1770">
        <v>267</v>
      </c>
      <c r="M1770">
        <v>251</v>
      </c>
      <c r="N1770" s="1">
        <f t="shared" si="270"/>
        <v>389.29489999999998</v>
      </c>
      <c r="O1770">
        <f t="shared" si="271"/>
        <v>190.04629999999997</v>
      </c>
      <c r="P1770">
        <f t="shared" si="272"/>
        <v>207</v>
      </c>
      <c r="Q1770" s="1">
        <f t="shared" si="273"/>
        <v>346.1388</v>
      </c>
      <c r="R1770">
        <f t="shared" si="274"/>
        <v>139.88400000000001</v>
      </c>
      <c r="S1770">
        <f t="shared" si="275"/>
        <v>225</v>
      </c>
      <c r="T1770" s="1">
        <f t="shared" si="276"/>
        <v>268.1137333333333</v>
      </c>
      <c r="U1770" s="1">
        <f t="shared" si="277"/>
        <v>231.0076</v>
      </c>
      <c r="V1770">
        <f t="shared" si="278"/>
        <v>-0.21490480284947006</v>
      </c>
      <c r="W1770">
        <f t="shared" si="279"/>
        <v>7.9592489073513848</v>
      </c>
      <c r="X1770" s="3" t="s">
        <v>4155</v>
      </c>
      <c r="Y1770" s="5">
        <v>3.0574000000000002E-6</v>
      </c>
    </row>
    <row r="1771" spans="1:25" x14ac:dyDescent="0.25">
      <c r="A1771" t="s">
        <v>1720</v>
      </c>
      <c r="B1771">
        <v>46.591000000000001</v>
      </c>
      <c r="C1771">
        <v>43.238999999999997</v>
      </c>
      <c r="D1771">
        <v>294.56400000000002</v>
      </c>
      <c r="E1771" s="1">
        <v>368.077</v>
      </c>
      <c r="F1771">
        <v>46</v>
      </c>
      <c r="G1771">
        <v>48</v>
      </c>
      <c r="H1771">
        <v>303</v>
      </c>
      <c r="I1771">
        <v>562</v>
      </c>
      <c r="N1771" s="1">
        <f t="shared" si="270"/>
        <v>324.83800000000002</v>
      </c>
      <c r="O1771">
        <f t="shared" si="271"/>
        <v>514</v>
      </c>
      <c r="P1771">
        <f t="shared" si="272"/>
        <v>0</v>
      </c>
      <c r="Q1771" s="1">
        <f t="shared" si="273"/>
        <v>247.97300000000001</v>
      </c>
      <c r="R1771">
        <f t="shared" si="274"/>
        <v>257</v>
      </c>
      <c r="S1771">
        <f t="shared" si="275"/>
        <v>0</v>
      </c>
      <c r="T1771" s="1">
        <f t="shared" si="276"/>
        <v>279.61266666666666</v>
      </c>
      <c r="U1771" s="1">
        <f t="shared" si="277"/>
        <v>168.32433333333333</v>
      </c>
      <c r="V1771">
        <f t="shared" si="278"/>
        <v>-0.73218596648648249</v>
      </c>
      <c r="W1771">
        <f t="shared" si="279"/>
        <v>7.7611929239088608</v>
      </c>
      <c r="X1771" s="3" t="s">
        <v>4156</v>
      </c>
      <c r="Y1771" s="4">
        <v>1.17384E-4</v>
      </c>
    </row>
    <row r="1772" spans="1:25" x14ac:dyDescent="0.25">
      <c r="A1772" t="s">
        <v>1721</v>
      </c>
      <c r="B1772">
        <v>48.637300000000003</v>
      </c>
      <c r="C1772">
        <v>51.001199999999997</v>
      </c>
      <c r="D1772" s="1">
        <v>1381.1</v>
      </c>
      <c r="E1772" s="1">
        <v>1647.71</v>
      </c>
      <c r="F1772">
        <v>43.878500000000003</v>
      </c>
      <c r="G1772">
        <v>46.577800000000003</v>
      </c>
      <c r="H1772">
        <v>475.47</v>
      </c>
      <c r="I1772">
        <v>598.07299999999998</v>
      </c>
      <c r="J1772">
        <v>41.322499999999998</v>
      </c>
      <c r="K1772" s="1">
        <v>42.896799999999999</v>
      </c>
      <c r="L1772" s="1">
        <v>605.45699999999999</v>
      </c>
      <c r="M1772">
        <v>646.803</v>
      </c>
      <c r="N1772" s="1">
        <f t="shared" si="270"/>
        <v>1596.7088000000001</v>
      </c>
      <c r="O1772">
        <f t="shared" si="271"/>
        <v>551.49519999999995</v>
      </c>
      <c r="P1772">
        <f t="shared" si="272"/>
        <v>603.90620000000001</v>
      </c>
      <c r="Q1772" s="1">
        <f t="shared" si="273"/>
        <v>1332.4626999999998</v>
      </c>
      <c r="R1772">
        <f t="shared" si="274"/>
        <v>431.5915</v>
      </c>
      <c r="S1772">
        <f t="shared" si="275"/>
        <v>564.1345</v>
      </c>
      <c r="T1772" s="1">
        <f t="shared" si="276"/>
        <v>904.11283333333347</v>
      </c>
      <c r="U1772" s="1">
        <f t="shared" si="277"/>
        <v>789.32013333333327</v>
      </c>
      <c r="V1772">
        <f t="shared" si="278"/>
        <v>-0.19589228351891971</v>
      </c>
      <c r="W1772">
        <f t="shared" si="279"/>
        <v>9.7224128803153445</v>
      </c>
      <c r="X1772" s="3" t="s">
        <v>4157</v>
      </c>
      <c r="Y1772" s="5">
        <v>8.5990199999999999E-6</v>
      </c>
    </row>
    <row r="1773" spans="1:25" x14ac:dyDescent="0.25">
      <c r="A1773" t="s">
        <v>1722</v>
      </c>
      <c r="B1773">
        <v>45.263599999999997</v>
      </c>
      <c r="C1773">
        <v>44.437399999999997</v>
      </c>
      <c r="D1773" s="1">
        <v>375.89499999999998</v>
      </c>
      <c r="E1773" s="1">
        <v>559.64</v>
      </c>
      <c r="F1773">
        <v>39.28</v>
      </c>
      <c r="G1773">
        <v>41.282600000000002</v>
      </c>
      <c r="H1773">
        <v>231.10599999999999</v>
      </c>
      <c r="I1773">
        <v>250.13300000000001</v>
      </c>
      <c r="J1773">
        <v>42</v>
      </c>
      <c r="K1773" s="1">
        <v>57</v>
      </c>
      <c r="L1773" s="1">
        <v>228</v>
      </c>
      <c r="M1773">
        <v>259</v>
      </c>
      <c r="N1773" s="1">
        <f t="shared" si="270"/>
        <v>515.20259999999996</v>
      </c>
      <c r="O1773">
        <f t="shared" si="271"/>
        <v>208.85040000000001</v>
      </c>
      <c r="P1773">
        <f t="shared" si="272"/>
        <v>202</v>
      </c>
      <c r="Q1773" s="1">
        <f t="shared" si="273"/>
        <v>330.63139999999999</v>
      </c>
      <c r="R1773">
        <f t="shared" si="274"/>
        <v>191.82599999999999</v>
      </c>
      <c r="S1773">
        <f t="shared" si="275"/>
        <v>186</v>
      </c>
      <c r="T1773" s="1">
        <f t="shared" si="276"/>
        <v>303.351</v>
      </c>
      <c r="U1773" s="1">
        <f t="shared" si="277"/>
        <v>241.48580000000001</v>
      </c>
      <c r="V1773">
        <f t="shared" si="278"/>
        <v>-0.32904970994579658</v>
      </c>
      <c r="W1773">
        <f t="shared" si="279"/>
        <v>8.0803194020410025</v>
      </c>
      <c r="X1773" s="3" t="s">
        <v>4158</v>
      </c>
      <c r="Y1773" s="5">
        <v>3.4683899999999998E-6</v>
      </c>
    </row>
    <row r="1774" spans="1:25" x14ac:dyDescent="0.25">
      <c r="A1774" t="s">
        <v>1723</v>
      </c>
      <c r="B1774">
        <v>42.896799999999999</v>
      </c>
      <c r="C1774">
        <v>41.314700000000002</v>
      </c>
      <c r="D1774">
        <v>427.67200000000003</v>
      </c>
      <c r="E1774">
        <v>584.37</v>
      </c>
      <c r="F1774">
        <v>41.6325</v>
      </c>
      <c r="G1774">
        <v>43.255699999999997</v>
      </c>
      <c r="H1774">
        <v>198.95599999999999</v>
      </c>
      <c r="I1774">
        <v>292.00599999999997</v>
      </c>
      <c r="J1774">
        <v>39.991700000000002</v>
      </c>
      <c r="K1774" s="1">
        <v>41.282600000000002</v>
      </c>
      <c r="L1774" s="1">
        <v>219.83199999999999</v>
      </c>
      <c r="M1774">
        <v>250.79</v>
      </c>
      <c r="N1774" s="1">
        <f t="shared" si="270"/>
        <v>543.05529999999999</v>
      </c>
      <c r="O1774">
        <f t="shared" si="271"/>
        <v>248.75029999999998</v>
      </c>
      <c r="P1774">
        <f t="shared" si="272"/>
        <v>209.50739999999999</v>
      </c>
      <c r="Q1774" s="1">
        <f t="shared" si="273"/>
        <v>384.77520000000004</v>
      </c>
      <c r="R1774">
        <f t="shared" si="274"/>
        <v>157.3235</v>
      </c>
      <c r="S1774">
        <f t="shared" si="275"/>
        <v>179.84029999999998</v>
      </c>
      <c r="T1774" s="1">
        <f t="shared" si="276"/>
        <v>323.88196666666664</v>
      </c>
      <c r="U1774" s="1">
        <f t="shared" si="277"/>
        <v>250.53536666666665</v>
      </c>
      <c r="V1774">
        <f t="shared" si="278"/>
        <v>-0.37045386802617097</v>
      </c>
      <c r="W1774">
        <f t="shared" si="279"/>
        <v>8.1540973987177008</v>
      </c>
      <c r="X1774" s="3" t="s">
        <v>4159</v>
      </c>
      <c r="Y1774" s="5">
        <v>3.2880800000000002E-6</v>
      </c>
    </row>
    <row r="1775" spans="1:25" x14ac:dyDescent="0.25">
      <c r="A1775" t="s">
        <v>1724</v>
      </c>
      <c r="B1775">
        <v>54</v>
      </c>
      <c r="C1775">
        <v>56</v>
      </c>
      <c r="D1775">
        <v>264</v>
      </c>
      <c r="E1775">
        <v>309</v>
      </c>
      <c r="K1775" s="1"/>
      <c r="L1775" s="1"/>
      <c r="N1775" s="1">
        <f t="shared" si="270"/>
        <v>253</v>
      </c>
      <c r="O1775">
        <f t="shared" si="271"/>
        <v>0</v>
      </c>
      <c r="P1775">
        <f t="shared" si="272"/>
        <v>0</v>
      </c>
      <c r="Q1775" s="1">
        <f t="shared" si="273"/>
        <v>210</v>
      </c>
      <c r="R1775">
        <f t="shared" si="274"/>
        <v>0</v>
      </c>
      <c r="S1775">
        <f t="shared" si="275"/>
        <v>0</v>
      </c>
      <c r="T1775" s="1">
        <f t="shared" si="276"/>
        <v>84.333333333333329</v>
      </c>
      <c r="U1775" s="1">
        <f t="shared" si="277"/>
        <v>70</v>
      </c>
      <c r="V1775">
        <f t="shared" si="278"/>
        <v>-0.26874805702818733</v>
      </c>
      <c r="W1775">
        <f t="shared" si="279"/>
        <v>6.2636570454590608</v>
      </c>
      <c r="X1775" s="3" t="s">
        <v>4160</v>
      </c>
      <c r="Y1775" s="4">
        <v>8.7657299999999994E-3</v>
      </c>
    </row>
    <row r="1776" spans="1:25" x14ac:dyDescent="0.25">
      <c r="A1776" t="s">
        <v>1725</v>
      </c>
      <c r="B1776">
        <v>48</v>
      </c>
      <c r="C1776">
        <v>40</v>
      </c>
      <c r="D1776">
        <v>346</v>
      </c>
      <c r="E1776">
        <v>309</v>
      </c>
      <c r="K1776" s="1"/>
      <c r="L1776" s="1"/>
      <c r="N1776" s="1">
        <f t="shared" si="270"/>
        <v>269</v>
      </c>
      <c r="O1776">
        <f t="shared" si="271"/>
        <v>0</v>
      </c>
      <c r="P1776">
        <f t="shared" si="272"/>
        <v>0</v>
      </c>
      <c r="Q1776" s="1">
        <f t="shared" si="273"/>
        <v>298</v>
      </c>
      <c r="R1776">
        <f t="shared" si="274"/>
        <v>0</v>
      </c>
      <c r="S1776">
        <f t="shared" si="275"/>
        <v>0</v>
      </c>
      <c r="T1776" s="1">
        <f t="shared" si="276"/>
        <v>89.666666666666671</v>
      </c>
      <c r="U1776" s="1">
        <f t="shared" si="277"/>
        <v>99.333333333333329</v>
      </c>
      <c r="V1776">
        <f t="shared" si="278"/>
        <v>0.14770615790553715</v>
      </c>
      <c r="W1776">
        <f t="shared" si="279"/>
        <v>6.5603529407882366</v>
      </c>
      <c r="X1776" s="3" t="s">
        <v>4161</v>
      </c>
      <c r="Y1776" s="4">
        <v>1.2355E-2</v>
      </c>
    </row>
    <row r="1777" spans="1:25" x14ac:dyDescent="0.25">
      <c r="A1777" t="s">
        <v>1726</v>
      </c>
      <c r="B1777">
        <v>49</v>
      </c>
      <c r="C1777">
        <v>38</v>
      </c>
      <c r="D1777" s="1">
        <v>458</v>
      </c>
      <c r="E1777" s="1">
        <v>314</v>
      </c>
      <c r="J1777">
        <v>41</v>
      </c>
      <c r="K1777" s="1">
        <v>39</v>
      </c>
      <c r="L1777" s="1">
        <v>148</v>
      </c>
      <c r="M1777">
        <v>197</v>
      </c>
      <c r="N1777" s="1">
        <f t="shared" si="270"/>
        <v>276</v>
      </c>
      <c r="O1777">
        <f t="shared" si="271"/>
        <v>0</v>
      </c>
      <c r="P1777">
        <f t="shared" si="272"/>
        <v>158</v>
      </c>
      <c r="Q1777" s="1">
        <f t="shared" si="273"/>
        <v>409</v>
      </c>
      <c r="R1777">
        <f t="shared" si="274"/>
        <v>0</v>
      </c>
      <c r="S1777">
        <f t="shared" si="275"/>
        <v>107</v>
      </c>
      <c r="T1777" s="1">
        <f t="shared" si="276"/>
        <v>127.66666666666667</v>
      </c>
      <c r="U1777" s="1">
        <f t="shared" si="277"/>
        <v>189</v>
      </c>
      <c r="V1777">
        <f t="shared" si="278"/>
        <v>0.56600434301727165</v>
      </c>
      <c r="W1777">
        <f t="shared" si="279"/>
        <v>7.2792402527124365</v>
      </c>
      <c r="X1777" s="3" t="s">
        <v>4162</v>
      </c>
      <c r="Y1777" s="4">
        <v>3.78463E-4</v>
      </c>
    </row>
    <row r="1778" spans="1:25" x14ac:dyDescent="0.25">
      <c r="A1778" t="s">
        <v>1727</v>
      </c>
      <c r="B1778">
        <v>47.317</v>
      </c>
      <c r="C1778">
        <v>44.992600000000003</v>
      </c>
      <c r="D1778" s="2">
        <v>580.92600000000004</v>
      </c>
      <c r="E1778" s="2">
        <v>634.89099999999996</v>
      </c>
      <c r="F1778">
        <v>45.475299999999997</v>
      </c>
      <c r="G1778">
        <v>47.989600000000003</v>
      </c>
      <c r="H1778">
        <v>259.08100000000002</v>
      </c>
      <c r="I1778">
        <v>297.79500000000002</v>
      </c>
      <c r="J1778">
        <v>41.892699999999998</v>
      </c>
      <c r="K1778">
        <v>44</v>
      </c>
      <c r="L1778">
        <v>296.19299999999998</v>
      </c>
      <c r="M1778">
        <v>353.00700000000001</v>
      </c>
      <c r="N1778" s="1">
        <f t="shared" si="270"/>
        <v>589.89839999999992</v>
      </c>
      <c r="O1778">
        <f t="shared" si="271"/>
        <v>249.80540000000002</v>
      </c>
      <c r="P1778">
        <f t="shared" si="272"/>
        <v>309.00700000000001</v>
      </c>
      <c r="Q1778" s="1">
        <f t="shared" si="273"/>
        <v>533.60900000000004</v>
      </c>
      <c r="R1778">
        <f t="shared" si="274"/>
        <v>213.60570000000001</v>
      </c>
      <c r="S1778">
        <f t="shared" si="275"/>
        <v>254.30029999999999</v>
      </c>
      <c r="T1778" s="1">
        <f t="shared" si="276"/>
        <v>364.66803333333337</v>
      </c>
      <c r="U1778" s="1">
        <f t="shared" si="277"/>
        <v>352.07390000000004</v>
      </c>
      <c r="V1778">
        <f t="shared" si="278"/>
        <v>-5.0705458036026982E-2</v>
      </c>
      <c r="W1778">
        <f t="shared" si="279"/>
        <v>8.4850871998528241</v>
      </c>
      <c r="X1778" s="3" t="s">
        <v>4163</v>
      </c>
      <c r="Y1778" s="5">
        <v>5.5881599999999999E-6</v>
      </c>
    </row>
    <row r="1779" spans="1:25" x14ac:dyDescent="0.25">
      <c r="A1779" t="s">
        <v>1728</v>
      </c>
      <c r="B1779">
        <v>46.992899999999999</v>
      </c>
      <c r="C1779">
        <v>46.316699999999997</v>
      </c>
      <c r="D1779" s="1">
        <v>701.21</v>
      </c>
      <c r="E1779" s="1">
        <v>767.08600000000001</v>
      </c>
      <c r="F1779">
        <v>43.617899999999999</v>
      </c>
      <c r="G1779">
        <v>43.2119</v>
      </c>
      <c r="H1779">
        <v>268.16800000000001</v>
      </c>
      <c r="I1779">
        <v>339.50099999999998</v>
      </c>
      <c r="J1779">
        <v>43.8369</v>
      </c>
      <c r="K1779" s="1">
        <v>44.016500000000001</v>
      </c>
      <c r="L1779" s="1">
        <v>352.56900000000002</v>
      </c>
      <c r="M1779">
        <v>338.28100000000001</v>
      </c>
      <c r="N1779" s="1">
        <f t="shared" si="270"/>
        <v>720.76930000000004</v>
      </c>
      <c r="O1779">
        <f t="shared" si="271"/>
        <v>296.28909999999996</v>
      </c>
      <c r="P1779">
        <f t="shared" si="272"/>
        <v>294.2645</v>
      </c>
      <c r="Q1779" s="1">
        <f t="shared" si="273"/>
        <v>654.21710000000007</v>
      </c>
      <c r="R1779">
        <f t="shared" si="274"/>
        <v>224.55010000000001</v>
      </c>
      <c r="S1779">
        <f t="shared" si="275"/>
        <v>308.7321</v>
      </c>
      <c r="T1779" s="1">
        <f t="shared" si="276"/>
        <v>441.93016666666671</v>
      </c>
      <c r="U1779" s="1">
        <f t="shared" si="277"/>
        <v>391.01056666666665</v>
      </c>
      <c r="V1779">
        <f t="shared" si="278"/>
        <v>-0.17661081905648038</v>
      </c>
      <c r="W1779">
        <f t="shared" si="279"/>
        <v>8.6993691947425322</v>
      </c>
      <c r="X1779" s="3" t="s">
        <v>4164</v>
      </c>
      <c r="Y1779" s="5">
        <v>4.8622900000000002E-6</v>
      </c>
    </row>
    <row r="1780" spans="1:25" x14ac:dyDescent="0.25">
      <c r="A1780" t="s">
        <v>1729</v>
      </c>
      <c r="B1780">
        <v>46.4758</v>
      </c>
      <c r="C1780">
        <v>42.988399999999999</v>
      </c>
      <c r="D1780" s="1">
        <v>252.476</v>
      </c>
      <c r="E1780" s="1">
        <v>321.83199999999999</v>
      </c>
      <c r="F1780">
        <v>45</v>
      </c>
      <c r="G1780">
        <v>57</v>
      </c>
      <c r="H1780">
        <v>379</v>
      </c>
      <c r="I1780">
        <v>264</v>
      </c>
      <c r="N1780" s="1">
        <f t="shared" si="270"/>
        <v>278.84359999999998</v>
      </c>
      <c r="O1780">
        <f t="shared" si="271"/>
        <v>207</v>
      </c>
      <c r="P1780">
        <f t="shared" si="272"/>
        <v>0</v>
      </c>
      <c r="Q1780" s="1">
        <f t="shared" si="273"/>
        <v>206.00020000000001</v>
      </c>
      <c r="R1780">
        <f t="shared" si="274"/>
        <v>334</v>
      </c>
      <c r="S1780">
        <f t="shared" si="275"/>
        <v>0</v>
      </c>
      <c r="T1780" s="1">
        <f t="shared" si="276"/>
        <v>161.94786666666667</v>
      </c>
      <c r="U1780" s="1">
        <f t="shared" si="277"/>
        <v>180.00006666666664</v>
      </c>
      <c r="V1780">
        <f t="shared" si="278"/>
        <v>0.15246797719716265</v>
      </c>
      <c r="W1780">
        <f t="shared" si="279"/>
        <v>7.4156196420624907</v>
      </c>
      <c r="X1780" s="3" t="s">
        <v>4165</v>
      </c>
      <c r="Y1780" s="4">
        <v>2.5498799999999999E-4</v>
      </c>
    </row>
    <row r="1781" spans="1:25" x14ac:dyDescent="0.25">
      <c r="A1781" t="s">
        <v>1730</v>
      </c>
      <c r="B1781">
        <v>44.988900000000001</v>
      </c>
      <c r="C1781">
        <v>39.987499999999997</v>
      </c>
      <c r="D1781" s="1">
        <v>253.49600000000001</v>
      </c>
      <c r="E1781" s="1">
        <v>289.83800000000002</v>
      </c>
      <c r="N1781" s="1">
        <f t="shared" si="270"/>
        <v>249.85050000000001</v>
      </c>
      <c r="O1781">
        <f t="shared" si="271"/>
        <v>0</v>
      </c>
      <c r="P1781">
        <f t="shared" si="272"/>
        <v>0</v>
      </c>
      <c r="Q1781" s="1">
        <f t="shared" si="273"/>
        <v>208.50710000000001</v>
      </c>
      <c r="R1781">
        <f t="shared" si="274"/>
        <v>0</v>
      </c>
      <c r="S1781">
        <f t="shared" si="275"/>
        <v>0</v>
      </c>
      <c r="T1781" s="1">
        <f t="shared" si="276"/>
        <v>83.283500000000004</v>
      </c>
      <c r="U1781" s="1">
        <f t="shared" si="277"/>
        <v>69.502366666666674</v>
      </c>
      <c r="V1781">
        <f t="shared" si="278"/>
        <v>-0.26096859461497912</v>
      </c>
      <c r="W1781">
        <f t="shared" si="279"/>
        <v>6.2494744969393468</v>
      </c>
      <c r="X1781" s="3" t="s">
        <v>2700</v>
      </c>
      <c r="Y1781" s="4">
        <v>9.3654399999999992E-3</v>
      </c>
    </row>
    <row r="1782" spans="1:25" x14ac:dyDescent="0.25">
      <c r="A1782" t="s">
        <v>1731</v>
      </c>
      <c r="B1782">
        <v>48.268000000000001</v>
      </c>
      <c r="C1782">
        <v>44.330800000000004</v>
      </c>
      <c r="D1782" s="1">
        <v>542.79100000000005</v>
      </c>
      <c r="E1782" s="1">
        <v>608.45500000000004</v>
      </c>
      <c r="F1782">
        <v>45.475299999999997</v>
      </c>
      <c r="G1782">
        <v>42.988399999999999</v>
      </c>
      <c r="H1782">
        <v>295.166</v>
      </c>
      <c r="I1782">
        <v>267.404</v>
      </c>
      <c r="J1782">
        <v>46</v>
      </c>
      <c r="K1782">
        <v>48</v>
      </c>
      <c r="L1782">
        <v>337.99900000000002</v>
      </c>
      <c r="M1782">
        <v>384.57900000000001</v>
      </c>
      <c r="N1782" s="1">
        <f t="shared" si="270"/>
        <v>564.12420000000009</v>
      </c>
      <c r="O1782">
        <f t="shared" si="271"/>
        <v>224.41559999999998</v>
      </c>
      <c r="P1782">
        <f t="shared" si="272"/>
        <v>336.57900000000001</v>
      </c>
      <c r="Q1782" s="1">
        <f t="shared" si="273"/>
        <v>494.52300000000002</v>
      </c>
      <c r="R1782">
        <f t="shared" si="274"/>
        <v>249.69069999999999</v>
      </c>
      <c r="S1782">
        <f t="shared" si="275"/>
        <v>291.99900000000002</v>
      </c>
      <c r="T1782" s="1">
        <f t="shared" si="276"/>
        <v>360.17959999999999</v>
      </c>
      <c r="U1782" s="1">
        <f t="shared" si="277"/>
        <v>360.26423333333332</v>
      </c>
      <c r="V1782">
        <f t="shared" si="278"/>
        <v>3.3895797342218024E-4</v>
      </c>
      <c r="W1782">
        <f t="shared" si="279"/>
        <v>8.4927421403657579</v>
      </c>
      <c r="X1782" s="3" t="s">
        <v>4166</v>
      </c>
      <c r="Y1782" s="5">
        <v>6.3306199999999997E-6</v>
      </c>
    </row>
    <row r="1783" spans="1:25" x14ac:dyDescent="0.25">
      <c r="A1783" t="s">
        <v>1732</v>
      </c>
      <c r="B1783">
        <v>46.664299999999997</v>
      </c>
      <c r="C1783">
        <v>46.6008</v>
      </c>
      <c r="D1783">
        <v>346.53199999999998</v>
      </c>
      <c r="E1783">
        <v>356.80799999999999</v>
      </c>
      <c r="N1783" s="1">
        <f t="shared" si="270"/>
        <v>310.2072</v>
      </c>
      <c r="O1783">
        <f t="shared" si="271"/>
        <v>0</v>
      </c>
      <c r="P1783">
        <f t="shared" si="272"/>
        <v>0</v>
      </c>
      <c r="Q1783" s="1">
        <f t="shared" si="273"/>
        <v>299.86770000000001</v>
      </c>
      <c r="R1783">
        <f t="shared" si="274"/>
        <v>0</v>
      </c>
      <c r="S1783">
        <f t="shared" si="275"/>
        <v>0</v>
      </c>
      <c r="T1783" s="1">
        <f t="shared" si="276"/>
        <v>103.4024</v>
      </c>
      <c r="U1783" s="1">
        <f t="shared" si="277"/>
        <v>99.9559</v>
      </c>
      <c r="V1783">
        <f t="shared" si="278"/>
        <v>-4.8906040258729924E-2</v>
      </c>
      <c r="W1783">
        <f t="shared" si="279"/>
        <v>6.6676728410614121</v>
      </c>
      <c r="X1783" s="3" t="s">
        <v>4167</v>
      </c>
      <c r="Y1783" s="4">
        <v>1.12046E-2</v>
      </c>
    </row>
    <row r="1784" spans="1:25" x14ac:dyDescent="0.25">
      <c r="A1784" t="s">
        <v>1733</v>
      </c>
      <c r="B1784">
        <v>49</v>
      </c>
      <c r="C1784">
        <v>43.954500000000003</v>
      </c>
      <c r="D1784">
        <v>196.08199999999999</v>
      </c>
      <c r="E1784">
        <v>284.42599999999999</v>
      </c>
      <c r="N1784" s="1">
        <f t="shared" si="270"/>
        <v>240.47149999999999</v>
      </c>
      <c r="O1784">
        <f t="shared" si="271"/>
        <v>0</v>
      </c>
      <c r="P1784">
        <f t="shared" si="272"/>
        <v>0</v>
      </c>
      <c r="Q1784" s="1">
        <f t="shared" si="273"/>
        <v>147.08199999999999</v>
      </c>
      <c r="R1784">
        <f t="shared" si="274"/>
        <v>0</v>
      </c>
      <c r="S1784">
        <f t="shared" si="275"/>
        <v>0</v>
      </c>
      <c r="T1784" s="1">
        <f t="shared" si="276"/>
        <v>80.157166666666669</v>
      </c>
      <c r="U1784" s="1">
        <f t="shared" si="277"/>
        <v>49.027333333333331</v>
      </c>
      <c r="V1784">
        <f t="shared" si="278"/>
        <v>-0.70924522065519235</v>
      </c>
      <c r="W1784">
        <f t="shared" si="279"/>
        <v>5.9701369987292203</v>
      </c>
      <c r="X1784" s="3" t="s">
        <v>4168</v>
      </c>
      <c r="Y1784" s="4">
        <v>6.6362699999999997E-3</v>
      </c>
    </row>
    <row r="1785" spans="1:25" x14ac:dyDescent="0.25">
      <c r="A1785" t="s">
        <v>1734</v>
      </c>
      <c r="B1785">
        <v>46.636099999999999</v>
      </c>
      <c r="C1785">
        <v>42.664000000000001</v>
      </c>
      <c r="D1785">
        <v>788.97299999999996</v>
      </c>
      <c r="E1785" s="1">
        <v>1025.44</v>
      </c>
      <c r="F1785">
        <v>42.648299999999999</v>
      </c>
      <c r="G1785">
        <v>42.969000000000001</v>
      </c>
      <c r="H1785">
        <v>336.31099999999998</v>
      </c>
      <c r="I1785">
        <v>420.84</v>
      </c>
      <c r="J1785">
        <v>42.253900000000002</v>
      </c>
      <c r="K1785">
        <v>44.625999999999998</v>
      </c>
      <c r="L1785">
        <v>400.24200000000002</v>
      </c>
      <c r="M1785">
        <v>378.76499999999999</v>
      </c>
      <c r="N1785" s="1">
        <f t="shared" si="270"/>
        <v>982.77600000000007</v>
      </c>
      <c r="O1785">
        <f t="shared" si="271"/>
        <v>377.87099999999998</v>
      </c>
      <c r="P1785">
        <f t="shared" si="272"/>
        <v>334.13900000000001</v>
      </c>
      <c r="Q1785" s="1">
        <f t="shared" si="273"/>
        <v>742.33690000000001</v>
      </c>
      <c r="R1785">
        <f t="shared" si="274"/>
        <v>293.66269999999997</v>
      </c>
      <c r="S1785">
        <f t="shared" si="275"/>
        <v>357.98810000000003</v>
      </c>
      <c r="T1785" s="1">
        <f t="shared" si="276"/>
        <v>572.87836666666669</v>
      </c>
      <c r="U1785" s="1">
        <f t="shared" si="277"/>
        <v>456.71286666666657</v>
      </c>
      <c r="V1785">
        <f t="shared" si="278"/>
        <v>-0.32694142461900044</v>
      </c>
      <c r="W1785">
        <f t="shared" si="279"/>
        <v>8.9986143364571891</v>
      </c>
      <c r="X1785" s="3" t="s">
        <v>4169</v>
      </c>
      <c r="Y1785" s="5">
        <v>5.16923E-6</v>
      </c>
    </row>
    <row r="1786" spans="1:25" x14ac:dyDescent="0.25">
      <c r="A1786" t="s">
        <v>1735</v>
      </c>
      <c r="B1786">
        <v>45.316299999999998</v>
      </c>
      <c r="C1786">
        <v>43.2849</v>
      </c>
      <c r="D1786">
        <v>450.34199999999998</v>
      </c>
      <c r="E1786">
        <v>477.57100000000003</v>
      </c>
      <c r="F1786">
        <v>41</v>
      </c>
      <c r="G1786">
        <v>50</v>
      </c>
      <c r="H1786" s="2">
        <v>3550</v>
      </c>
      <c r="I1786" s="2">
        <v>1798</v>
      </c>
      <c r="N1786" s="1">
        <f t="shared" si="270"/>
        <v>434.28610000000003</v>
      </c>
      <c r="O1786">
        <f t="shared" si="271"/>
        <v>1748</v>
      </c>
      <c r="P1786">
        <f t="shared" si="272"/>
        <v>0</v>
      </c>
      <c r="Q1786" s="1">
        <f t="shared" si="273"/>
        <v>405.02569999999997</v>
      </c>
      <c r="R1786">
        <f t="shared" si="274"/>
        <v>3509</v>
      </c>
      <c r="S1786">
        <f t="shared" si="275"/>
        <v>0</v>
      </c>
      <c r="T1786" s="1">
        <f t="shared" si="276"/>
        <v>727.42870000000005</v>
      </c>
      <c r="U1786" s="1">
        <f t="shared" si="277"/>
        <v>1304.6752333333334</v>
      </c>
      <c r="V1786">
        <f t="shared" si="278"/>
        <v>0.84281297602239524</v>
      </c>
      <c r="W1786">
        <f t="shared" si="279"/>
        <v>9.928068524848161</v>
      </c>
      <c r="X1786" s="3" t="s">
        <v>4170</v>
      </c>
      <c r="Y1786" s="4">
        <v>6.2491300000000005E-4</v>
      </c>
    </row>
    <row r="1787" spans="1:25" x14ac:dyDescent="0.25">
      <c r="A1787" t="s">
        <v>1736</v>
      </c>
      <c r="B1787">
        <v>46</v>
      </c>
      <c r="C1787">
        <v>46.281700000000001</v>
      </c>
      <c r="D1787" s="1">
        <v>3558.23</v>
      </c>
      <c r="E1787" s="1">
        <v>2739.27</v>
      </c>
      <c r="F1787">
        <v>40.422800000000002</v>
      </c>
      <c r="G1787">
        <v>45.4313</v>
      </c>
      <c r="H1787" s="1">
        <v>1038.69</v>
      </c>
      <c r="I1787">
        <v>792.45399999999995</v>
      </c>
      <c r="J1787">
        <v>43.988599999999998</v>
      </c>
      <c r="K1787" s="2">
        <v>47.370899999999999</v>
      </c>
      <c r="L1787" s="2">
        <v>790.38199999999995</v>
      </c>
      <c r="M1787" s="1">
        <v>1345.33</v>
      </c>
      <c r="N1787" s="1">
        <f t="shared" si="270"/>
        <v>2692.9883</v>
      </c>
      <c r="O1787">
        <f t="shared" si="271"/>
        <v>747.02269999999999</v>
      </c>
      <c r="P1787">
        <f t="shared" si="272"/>
        <v>1297.9591</v>
      </c>
      <c r="Q1787" s="1">
        <f t="shared" si="273"/>
        <v>3512.23</v>
      </c>
      <c r="R1787">
        <f t="shared" si="274"/>
        <v>998.2672</v>
      </c>
      <c r="S1787">
        <f t="shared" si="275"/>
        <v>746.39339999999993</v>
      </c>
      <c r="T1787" s="1">
        <f t="shared" si="276"/>
        <v>1395.4681333333331</v>
      </c>
      <c r="U1787" s="1">
        <f t="shared" si="277"/>
        <v>1936.1521</v>
      </c>
      <c r="V1787">
        <f t="shared" si="278"/>
        <v>0.4724431124770348</v>
      </c>
      <c r="W1787">
        <f t="shared" si="279"/>
        <v>10.682755020548662</v>
      </c>
      <c r="X1787" s="3" t="s">
        <v>4171</v>
      </c>
      <c r="Y1787" s="5">
        <v>3.02316E-5</v>
      </c>
    </row>
    <row r="1788" spans="1:25" x14ac:dyDescent="0.25">
      <c r="A1788" t="s">
        <v>1737</v>
      </c>
      <c r="B1788">
        <v>49.993299999999998</v>
      </c>
      <c r="C1788">
        <v>62.952300000000001</v>
      </c>
      <c r="D1788" s="1">
        <v>18770.3</v>
      </c>
      <c r="E1788" s="1">
        <v>24087.1</v>
      </c>
      <c r="F1788">
        <v>45.323399999999999</v>
      </c>
      <c r="G1788">
        <v>47.302399999999999</v>
      </c>
      <c r="H1788" s="1">
        <v>11496.8</v>
      </c>
      <c r="I1788" s="1">
        <v>10721.4</v>
      </c>
      <c r="J1788">
        <v>46.971600000000002</v>
      </c>
      <c r="K1788">
        <v>76.223500000000001</v>
      </c>
      <c r="L1788" s="1">
        <v>9160.65</v>
      </c>
      <c r="M1788" s="1">
        <v>15322.8</v>
      </c>
      <c r="N1788" s="1">
        <f t="shared" si="270"/>
        <v>24024.147699999998</v>
      </c>
      <c r="O1788">
        <f t="shared" si="271"/>
        <v>10674.097599999999</v>
      </c>
      <c r="P1788">
        <f t="shared" si="272"/>
        <v>15246.576499999999</v>
      </c>
      <c r="Q1788" s="1">
        <f t="shared" si="273"/>
        <v>18720.306700000001</v>
      </c>
      <c r="R1788">
        <f t="shared" si="274"/>
        <v>11451.4766</v>
      </c>
      <c r="S1788">
        <f t="shared" si="275"/>
        <v>9113.6783999999989</v>
      </c>
      <c r="T1788" s="1">
        <f t="shared" si="276"/>
        <v>14603.974566666664</v>
      </c>
      <c r="U1788" s="1">
        <f t="shared" si="277"/>
        <v>15139.453266666666</v>
      </c>
      <c r="V1788">
        <f t="shared" si="278"/>
        <v>5.1952044619568899E-2</v>
      </c>
      <c r="W1788">
        <f t="shared" si="279"/>
        <v>13.860049463242902</v>
      </c>
      <c r="X1788" s="3" t="s">
        <v>4172</v>
      </c>
      <c r="Y1788" s="5">
        <v>3.9428300000000003E-5</v>
      </c>
    </row>
    <row r="1789" spans="1:25" x14ac:dyDescent="0.25">
      <c r="A1789" t="s">
        <v>1738</v>
      </c>
      <c r="B1789">
        <v>46.2607</v>
      </c>
      <c r="C1789">
        <v>53.442799999999998</v>
      </c>
      <c r="D1789" s="1">
        <v>20398</v>
      </c>
      <c r="E1789" s="1">
        <v>32342.9</v>
      </c>
      <c r="F1789">
        <v>43.509700000000002</v>
      </c>
      <c r="G1789">
        <v>53.018900000000002</v>
      </c>
      <c r="H1789" s="1">
        <v>13611.3</v>
      </c>
      <c r="I1789" s="1">
        <v>13761.1</v>
      </c>
      <c r="J1789">
        <v>48.637300000000003</v>
      </c>
      <c r="K1789" s="1">
        <v>58.8431</v>
      </c>
      <c r="L1789" s="1">
        <v>9816.84</v>
      </c>
      <c r="M1789" s="1">
        <v>17420.8</v>
      </c>
      <c r="N1789" s="1">
        <f t="shared" si="270"/>
        <v>32289.457200000001</v>
      </c>
      <c r="O1789">
        <f t="shared" si="271"/>
        <v>13708.081100000001</v>
      </c>
      <c r="P1789">
        <f t="shared" si="272"/>
        <v>17361.956900000001</v>
      </c>
      <c r="Q1789" s="1">
        <f t="shared" si="273"/>
        <v>20351.739300000001</v>
      </c>
      <c r="R1789">
        <f t="shared" si="274"/>
        <v>13567.790299999999</v>
      </c>
      <c r="S1789">
        <f t="shared" si="275"/>
        <v>9768.2026999999998</v>
      </c>
      <c r="T1789" s="1">
        <f t="shared" si="276"/>
        <v>18588.580333333335</v>
      </c>
      <c r="U1789" s="1">
        <f t="shared" si="277"/>
        <v>17093.828833333337</v>
      </c>
      <c r="V1789">
        <f t="shared" si="278"/>
        <v>-0.12094101009443106</v>
      </c>
      <c r="W1789">
        <f t="shared" si="279"/>
        <v>14.121658465939332</v>
      </c>
      <c r="X1789" s="3" t="s">
        <v>4173</v>
      </c>
      <c r="Y1789" s="5">
        <v>4.1405000000000001E-5</v>
      </c>
    </row>
    <row r="1790" spans="1:25" x14ac:dyDescent="0.25">
      <c r="A1790" t="s">
        <v>1739</v>
      </c>
      <c r="B1790">
        <v>50.477699999999999</v>
      </c>
      <c r="C1790">
        <v>47.738900000000001</v>
      </c>
      <c r="D1790" s="1">
        <v>21252.5</v>
      </c>
      <c r="E1790" s="1">
        <v>31197.1</v>
      </c>
      <c r="F1790">
        <v>47.2864</v>
      </c>
      <c r="G1790">
        <v>58.137799999999999</v>
      </c>
      <c r="H1790" s="1">
        <v>14837.1</v>
      </c>
      <c r="I1790" s="2">
        <v>13510</v>
      </c>
      <c r="J1790">
        <v>43</v>
      </c>
      <c r="K1790" s="1">
        <v>41.0244</v>
      </c>
      <c r="L1790" s="1">
        <v>9565.94</v>
      </c>
      <c r="M1790" s="1">
        <v>15869.6</v>
      </c>
      <c r="N1790" s="1">
        <f t="shared" si="270"/>
        <v>31149.361099999998</v>
      </c>
      <c r="O1790">
        <f t="shared" si="271"/>
        <v>13451.8622</v>
      </c>
      <c r="P1790">
        <f t="shared" si="272"/>
        <v>15828.5756</v>
      </c>
      <c r="Q1790" s="1">
        <f t="shared" si="273"/>
        <v>21202.022300000001</v>
      </c>
      <c r="R1790">
        <f t="shared" si="274"/>
        <v>14789.813599999999</v>
      </c>
      <c r="S1790">
        <f t="shared" si="275"/>
        <v>9522.94</v>
      </c>
      <c r="T1790" s="1">
        <f t="shared" si="276"/>
        <v>18041.387766666667</v>
      </c>
      <c r="U1790" s="1">
        <f t="shared" si="277"/>
        <v>17273.470499999999</v>
      </c>
      <c r="V1790">
        <f t="shared" si="278"/>
        <v>-6.2752345693228517E-2</v>
      </c>
      <c r="W1790">
        <f t="shared" si="279"/>
        <v>14.107646523515806</v>
      </c>
      <c r="X1790" s="3" t="s">
        <v>4174</v>
      </c>
      <c r="Y1790" s="5">
        <v>4.5748499999999997E-5</v>
      </c>
    </row>
    <row r="1791" spans="1:25" x14ac:dyDescent="0.25">
      <c r="A1791" t="s">
        <v>1740</v>
      </c>
      <c r="B1791">
        <v>48.555999999999997</v>
      </c>
      <c r="C1791">
        <v>49.159300000000002</v>
      </c>
      <c r="D1791" s="1">
        <v>22886.2</v>
      </c>
      <c r="E1791" s="1">
        <v>20868.099999999999</v>
      </c>
      <c r="F1791">
        <v>47.650199999999998</v>
      </c>
      <c r="G1791">
        <v>48.972799999999999</v>
      </c>
      <c r="H1791" s="1">
        <v>11090.2</v>
      </c>
      <c r="I1791" s="1">
        <v>7589.96</v>
      </c>
      <c r="J1791">
        <v>45.883800000000001</v>
      </c>
      <c r="K1791" s="1">
        <v>60.116399999999999</v>
      </c>
      <c r="L1791" s="1">
        <v>6738.53</v>
      </c>
      <c r="M1791" s="1">
        <v>11084.8</v>
      </c>
      <c r="N1791" s="1">
        <f t="shared" si="270"/>
        <v>20818.940699999999</v>
      </c>
      <c r="O1791">
        <f t="shared" si="271"/>
        <v>7540.9872000000005</v>
      </c>
      <c r="P1791">
        <f t="shared" si="272"/>
        <v>11024.683599999998</v>
      </c>
      <c r="Q1791" s="1">
        <f t="shared" si="273"/>
        <v>22837.644</v>
      </c>
      <c r="R1791">
        <f t="shared" si="274"/>
        <v>11042.549800000001</v>
      </c>
      <c r="S1791">
        <f t="shared" si="275"/>
        <v>6692.6462000000001</v>
      </c>
      <c r="T1791" s="1">
        <f t="shared" si="276"/>
        <v>11684.191366666666</v>
      </c>
      <c r="U1791" s="1">
        <f t="shared" si="277"/>
        <v>14968.292466666666</v>
      </c>
      <c r="V1791">
        <f t="shared" si="278"/>
        <v>0.35735176060019003</v>
      </c>
      <c r="W1791">
        <f t="shared" si="279"/>
        <v>13.690946152150165</v>
      </c>
      <c r="X1791" s="3" t="s">
        <v>4175</v>
      </c>
      <c r="Y1791" s="5">
        <v>5.2787200000000002E-5</v>
      </c>
    </row>
    <row r="1792" spans="1:25" x14ac:dyDescent="0.25">
      <c r="A1792" t="s">
        <v>1741</v>
      </c>
      <c r="B1792">
        <v>42.813499999999998</v>
      </c>
      <c r="C1792">
        <v>38.987200000000001</v>
      </c>
      <c r="D1792" s="1">
        <v>991.99900000000002</v>
      </c>
      <c r="E1792" s="1">
        <v>804.41800000000001</v>
      </c>
      <c r="F1792">
        <v>39.242800000000003</v>
      </c>
      <c r="G1792">
        <v>41.497</v>
      </c>
      <c r="H1792">
        <v>356.44099999999997</v>
      </c>
      <c r="I1792">
        <v>286.74900000000002</v>
      </c>
      <c r="J1792">
        <v>40</v>
      </c>
      <c r="K1792">
        <v>39.950000000000003</v>
      </c>
      <c r="L1792">
        <v>249.351</v>
      </c>
      <c r="M1792">
        <v>284.55099999999999</v>
      </c>
      <c r="N1792" s="1">
        <f t="shared" si="270"/>
        <v>765.43079999999998</v>
      </c>
      <c r="O1792">
        <f t="shared" si="271"/>
        <v>245.25200000000001</v>
      </c>
      <c r="P1792">
        <f t="shared" si="272"/>
        <v>244.601</v>
      </c>
      <c r="Q1792" s="1">
        <f t="shared" si="273"/>
        <v>949.18550000000005</v>
      </c>
      <c r="R1792">
        <f t="shared" si="274"/>
        <v>317.19819999999999</v>
      </c>
      <c r="S1792">
        <f t="shared" si="275"/>
        <v>209.351</v>
      </c>
      <c r="T1792" s="1">
        <f t="shared" si="276"/>
        <v>406.67793333333339</v>
      </c>
      <c r="U1792" s="1">
        <f t="shared" si="277"/>
        <v>503.66156666666672</v>
      </c>
      <c r="V1792">
        <f t="shared" si="278"/>
        <v>0.30856793508500141</v>
      </c>
      <c r="W1792">
        <f t="shared" si="279"/>
        <v>8.8220268684657785</v>
      </c>
      <c r="X1792" s="3" t="s">
        <v>4176</v>
      </c>
      <c r="Y1792" s="5">
        <v>1.2752600000000001E-5</v>
      </c>
    </row>
    <row r="1793" spans="1:25" x14ac:dyDescent="0.25">
      <c r="A1793" t="s">
        <v>1742</v>
      </c>
      <c r="B1793">
        <v>46.323599999999999</v>
      </c>
      <c r="C1793">
        <v>49.221299999999999</v>
      </c>
      <c r="D1793" s="1">
        <v>12416.3</v>
      </c>
      <c r="E1793" s="1">
        <v>10888.1</v>
      </c>
      <c r="F1793">
        <v>43.634</v>
      </c>
      <c r="G1793">
        <v>47.636699999999998</v>
      </c>
      <c r="H1793" s="1">
        <v>4927.0200000000004</v>
      </c>
      <c r="I1793" s="1">
        <v>3491.95</v>
      </c>
      <c r="J1793">
        <v>41.945500000000003</v>
      </c>
      <c r="K1793">
        <v>55.505000000000003</v>
      </c>
      <c r="L1793" s="1">
        <v>3364.7</v>
      </c>
      <c r="M1793" s="1">
        <v>4498.33</v>
      </c>
      <c r="N1793" s="1">
        <f t="shared" si="270"/>
        <v>10838.878700000001</v>
      </c>
      <c r="O1793">
        <f t="shared" si="271"/>
        <v>3444.3132999999998</v>
      </c>
      <c r="P1793">
        <f t="shared" si="272"/>
        <v>4442.8249999999998</v>
      </c>
      <c r="Q1793" s="1">
        <f t="shared" si="273"/>
        <v>12369.9764</v>
      </c>
      <c r="R1793">
        <f t="shared" si="274"/>
        <v>4883.3860000000004</v>
      </c>
      <c r="S1793">
        <f t="shared" si="275"/>
        <v>3322.7545</v>
      </c>
      <c r="T1793" s="1">
        <f t="shared" si="276"/>
        <v>5868.6488333333336</v>
      </c>
      <c r="U1793" s="1">
        <f t="shared" si="277"/>
        <v>7232.0624666666672</v>
      </c>
      <c r="V1793">
        <f t="shared" si="278"/>
        <v>0.30137875593967811</v>
      </c>
      <c r="W1793">
        <f t="shared" si="279"/>
        <v>12.669502045723144</v>
      </c>
      <c r="X1793" s="3" t="s">
        <v>4177</v>
      </c>
      <c r="Y1793" s="5">
        <v>4.1062900000000003E-5</v>
      </c>
    </row>
    <row r="1794" spans="1:25" x14ac:dyDescent="0.25">
      <c r="A1794" t="s">
        <v>1743</v>
      </c>
      <c r="B1794">
        <v>48.3735</v>
      </c>
      <c r="C1794">
        <v>57.965499999999999</v>
      </c>
      <c r="D1794" s="1">
        <v>1022.56</v>
      </c>
      <c r="E1794">
        <v>837.46500000000003</v>
      </c>
      <c r="F1794">
        <v>42.988399999999999</v>
      </c>
      <c r="G1794">
        <v>44.988900000000001</v>
      </c>
      <c r="H1794">
        <v>415.99799999999999</v>
      </c>
      <c r="I1794">
        <v>424.94200000000001</v>
      </c>
      <c r="J1794">
        <v>40.472200000000001</v>
      </c>
      <c r="K1794">
        <v>44.362099999999998</v>
      </c>
      <c r="L1794">
        <v>424.351</v>
      </c>
      <c r="M1794">
        <v>460.49799999999999</v>
      </c>
      <c r="N1794" s="1">
        <f t="shared" si="270"/>
        <v>779.49950000000001</v>
      </c>
      <c r="O1794">
        <f t="shared" si="271"/>
        <v>379.95310000000001</v>
      </c>
      <c r="P1794">
        <f t="shared" si="272"/>
        <v>416.13589999999999</v>
      </c>
      <c r="Q1794" s="1">
        <f t="shared" si="273"/>
        <v>974.18649999999991</v>
      </c>
      <c r="R1794">
        <f t="shared" si="274"/>
        <v>373.00959999999998</v>
      </c>
      <c r="S1794">
        <f t="shared" si="275"/>
        <v>383.87880000000001</v>
      </c>
      <c r="T1794" s="1">
        <f t="shared" si="276"/>
        <v>514.44380000000001</v>
      </c>
      <c r="U1794" s="1">
        <f t="shared" si="277"/>
        <v>587.77733333333333</v>
      </c>
      <c r="V1794">
        <f t="shared" si="278"/>
        <v>0.19225624523355603</v>
      </c>
      <c r="W1794">
        <f t="shared" si="279"/>
        <v>9.1029977920571667</v>
      </c>
      <c r="X1794" s="3" t="s">
        <v>4178</v>
      </c>
      <c r="Y1794" s="5">
        <v>9.6018100000000008E-6</v>
      </c>
    </row>
    <row r="1795" spans="1:25" x14ac:dyDescent="0.25">
      <c r="A1795" t="s">
        <v>1744</v>
      </c>
      <c r="B1795">
        <v>43.359000000000002</v>
      </c>
      <c r="C1795">
        <v>46.368099999999998</v>
      </c>
      <c r="D1795" s="1">
        <v>4688.99</v>
      </c>
      <c r="E1795" s="1">
        <v>4939.26</v>
      </c>
      <c r="F1795">
        <v>40.9512</v>
      </c>
      <c r="G1795">
        <v>43.497100000000003</v>
      </c>
      <c r="H1795" s="1">
        <v>1681.43</v>
      </c>
      <c r="I1795" s="1">
        <v>1969.69</v>
      </c>
      <c r="J1795">
        <v>40.804400000000001</v>
      </c>
      <c r="K1795">
        <v>47.6235</v>
      </c>
      <c r="L1795" s="1">
        <v>2251.21</v>
      </c>
      <c r="M1795" s="1">
        <v>1631.37</v>
      </c>
      <c r="N1795" s="1">
        <f t="shared" ref="N1795:N1858" si="280">E1795-C1795</f>
        <v>4892.8919000000005</v>
      </c>
      <c r="O1795">
        <f t="shared" ref="O1795:O1858" si="281">I1795-G1795</f>
        <v>1926.1929</v>
      </c>
      <c r="P1795">
        <f t="shared" ref="P1795:P1858" si="282">M1795-K1795</f>
        <v>1583.7465</v>
      </c>
      <c r="Q1795" s="1">
        <f t="shared" ref="Q1795:Q1858" si="283">D1795-B1795</f>
        <v>4645.6309999999994</v>
      </c>
      <c r="R1795">
        <f t="shared" ref="R1795:R1858" si="284">H1795-F1795</f>
        <v>1640.4788000000001</v>
      </c>
      <c r="S1795">
        <f t="shared" ref="S1795:S1858" si="285">L1795-J1795</f>
        <v>2210.4056</v>
      </c>
      <c r="T1795" s="1">
        <f t="shared" ref="T1795:T1858" si="286">AVERAGE(N1795,O1795,S1795)</f>
        <v>3009.8301333333334</v>
      </c>
      <c r="U1795" s="1">
        <f t="shared" ref="U1795:U1858" si="287">AVERAGE(P1795,Q1795,R1795)</f>
        <v>2623.285433333333</v>
      </c>
      <c r="V1795">
        <f t="shared" ref="V1795:V1858" si="288">LOG((U1795/T1795),2)</f>
        <v>-0.19830727518281097</v>
      </c>
      <c r="W1795">
        <f t="shared" ref="W1795:W1858" si="289">0.5*LOG((T1795*U1795),2)</f>
        <v>11.456312714549711</v>
      </c>
      <c r="X1795" s="3" t="s">
        <v>4179</v>
      </c>
      <c r="Y1795" s="5">
        <v>1.72781E-5</v>
      </c>
    </row>
    <row r="1796" spans="1:25" x14ac:dyDescent="0.25">
      <c r="A1796" t="s">
        <v>1745</v>
      </c>
      <c r="B1796">
        <v>45</v>
      </c>
      <c r="C1796">
        <v>42</v>
      </c>
      <c r="D1796">
        <v>195</v>
      </c>
      <c r="E1796">
        <v>221</v>
      </c>
      <c r="N1796" s="1">
        <f t="shared" si="280"/>
        <v>179</v>
      </c>
      <c r="O1796">
        <f t="shared" si="281"/>
        <v>0</v>
      </c>
      <c r="P1796">
        <f t="shared" si="282"/>
        <v>0</v>
      </c>
      <c r="Q1796" s="1">
        <f t="shared" si="283"/>
        <v>150</v>
      </c>
      <c r="R1796">
        <f t="shared" si="284"/>
        <v>0</v>
      </c>
      <c r="S1796">
        <f t="shared" si="285"/>
        <v>0</v>
      </c>
      <c r="T1796" s="1">
        <f t="shared" si="286"/>
        <v>59.666666666666664</v>
      </c>
      <c r="U1796" s="1">
        <f t="shared" si="287"/>
        <v>50</v>
      </c>
      <c r="V1796">
        <f t="shared" si="288"/>
        <v>-0.25499708676837557</v>
      </c>
      <c r="W1796">
        <f t="shared" si="289"/>
        <v>5.7713547331589119</v>
      </c>
      <c r="X1796" s="3" t="s">
        <v>4180</v>
      </c>
      <c r="Y1796" s="4">
        <v>8.2964900000000001E-3</v>
      </c>
    </row>
    <row r="1797" spans="1:25" x14ac:dyDescent="0.25">
      <c r="A1797" t="s">
        <v>1746</v>
      </c>
      <c r="B1797">
        <v>46.4758</v>
      </c>
      <c r="C1797">
        <v>46.1736</v>
      </c>
      <c r="D1797" s="1">
        <v>1044.46</v>
      </c>
      <c r="E1797" s="1">
        <v>1367.14</v>
      </c>
      <c r="F1797">
        <v>41.952399999999997</v>
      </c>
      <c r="G1797">
        <v>43.266599999999997</v>
      </c>
      <c r="H1797">
        <v>454.31299999999999</v>
      </c>
      <c r="I1797">
        <v>596.65099999999995</v>
      </c>
      <c r="J1797">
        <v>40.9878</v>
      </c>
      <c r="K1797">
        <v>44</v>
      </c>
      <c r="L1797">
        <v>584.98299999999995</v>
      </c>
      <c r="M1797">
        <v>566.12599999999998</v>
      </c>
      <c r="N1797" s="1">
        <f t="shared" si="280"/>
        <v>1320.9664</v>
      </c>
      <c r="O1797">
        <f t="shared" si="281"/>
        <v>553.38439999999991</v>
      </c>
      <c r="P1797">
        <f t="shared" si="282"/>
        <v>522.12599999999998</v>
      </c>
      <c r="Q1797" s="1">
        <f t="shared" si="283"/>
        <v>997.98419999999999</v>
      </c>
      <c r="R1797">
        <f t="shared" si="284"/>
        <v>412.36059999999998</v>
      </c>
      <c r="S1797">
        <f t="shared" si="285"/>
        <v>543.99519999999995</v>
      </c>
      <c r="T1797" s="1">
        <f t="shared" si="286"/>
        <v>806.1153333333333</v>
      </c>
      <c r="U1797" s="1">
        <f t="shared" si="287"/>
        <v>644.15693333333331</v>
      </c>
      <c r="V1797">
        <f t="shared" si="288"/>
        <v>-0.32357405513228038</v>
      </c>
      <c r="W1797">
        <f t="shared" si="289"/>
        <v>9.4930554264264231</v>
      </c>
      <c r="X1797" s="3" t="s">
        <v>4181</v>
      </c>
      <c r="Y1797" s="5">
        <v>6.7053E-6</v>
      </c>
    </row>
    <row r="1798" spans="1:25" x14ac:dyDescent="0.25">
      <c r="A1798" t="s">
        <v>1747</v>
      </c>
      <c r="B1798">
        <v>43.664099999999998</v>
      </c>
      <c r="C1798">
        <v>44.206200000000003</v>
      </c>
      <c r="D1798" s="1">
        <v>1260.6199999999999</v>
      </c>
      <c r="E1798" s="1">
        <v>1988.31</v>
      </c>
      <c r="F1798">
        <v>40.281300000000002</v>
      </c>
      <c r="G1798">
        <v>45.308999999999997</v>
      </c>
      <c r="H1798">
        <v>510.90300000000002</v>
      </c>
      <c r="I1798">
        <v>914.048</v>
      </c>
      <c r="J1798">
        <v>40.281300000000002</v>
      </c>
      <c r="K1798">
        <v>49.832799999999999</v>
      </c>
      <c r="L1798">
        <v>646.48299999999995</v>
      </c>
      <c r="M1798">
        <v>605.68100000000004</v>
      </c>
      <c r="N1798" s="1">
        <f t="shared" si="280"/>
        <v>1944.1037999999999</v>
      </c>
      <c r="O1798">
        <f t="shared" si="281"/>
        <v>868.73900000000003</v>
      </c>
      <c r="P1798">
        <f t="shared" si="282"/>
        <v>555.84820000000002</v>
      </c>
      <c r="Q1798" s="1">
        <f t="shared" si="283"/>
        <v>1216.9558999999999</v>
      </c>
      <c r="R1798">
        <f t="shared" si="284"/>
        <v>470.62170000000003</v>
      </c>
      <c r="S1798">
        <f t="shared" si="285"/>
        <v>606.20169999999996</v>
      </c>
      <c r="T1798" s="1">
        <f t="shared" si="286"/>
        <v>1139.6814999999999</v>
      </c>
      <c r="U1798" s="1">
        <f t="shared" si="287"/>
        <v>747.80859999999996</v>
      </c>
      <c r="V1798">
        <f t="shared" si="288"/>
        <v>-0.60788973154251791</v>
      </c>
      <c r="W1798">
        <f t="shared" si="289"/>
        <v>9.8504701182184071</v>
      </c>
      <c r="X1798" s="3" t="s">
        <v>4182</v>
      </c>
      <c r="Y1798" s="5">
        <v>5.7532399999999997E-6</v>
      </c>
    </row>
    <row r="1799" spans="1:25" x14ac:dyDescent="0.25">
      <c r="A1799" t="s">
        <v>1748</v>
      </c>
      <c r="B1799">
        <v>47</v>
      </c>
      <c r="C1799">
        <v>55.226799999999997</v>
      </c>
      <c r="D1799" s="1">
        <v>2265.14</v>
      </c>
      <c r="E1799" s="1">
        <v>2648.4</v>
      </c>
      <c r="F1799">
        <v>42.473500000000001</v>
      </c>
      <c r="G1799">
        <v>41.952399999999997</v>
      </c>
      <c r="H1799">
        <v>711.66300000000001</v>
      </c>
      <c r="I1799">
        <v>943.79200000000003</v>
      </c>
      <c r="J1799">
        <v>39.950000000000003</v>
      </c>
      <c r="K1799">
        <v>48.187100000000001</v>
      </c>
      <c r="L1799">
        <v>894.77700000000004</v>
      </c>
      <c r="M1799">
        <v>821.42</v>
      </c>
      <c r="N1799" s="1">
        <f t="shared" si="280"/>
        <v>2593.1732000000002</v>
      </c>
      <c r="O1799">
        <f t="shared" si="281"/>
        <v>901.83960000000002</v>
      </c>
      <c r="P1799">
        <f t="shared" si="282"/>
        <v>773.23289999999997</v>
      </c>
      <c r="Q1799" s="1">
        <f t="shared" si="283"/>
        <v>2218.14</v>
      </c>
      <c r="R1799">
        <f t="shared" si="284"/>
        <v>669.18949999999995</v>
      </c>
      <c r="S1799">
        <f t="shared" si="285"/>
        <v>854.827</v>
      </c>
      <c r="T1799" s="1">
        <f t="shared" si="286"/>
        <v>1449.9466000000002</v>
      </c>
      <c r="U1799" s="1">
        <f t="shared" si="287"/>
        <v>1220.1874666666665</v>
      </c>
      <c r="V1799">
        <f t="shared" si="288"/>
        <v>-0.24889695127386621</v>
      </c>
      <c r="W1799">
        <f t="shared" si="289"/>
        <v>10.37733557731101</v>
      </c>
      <c r="X1799" s="3" t="s">
        <v>4183</v>
      </c>
      <c r="Y1799" s="5">
        <v>1.05302E-5</v>
      </c>
    </row>
    <row r="1800" spans="1:25" x14ac:dyDescent="0.25">
      <c r="A1800" t="s">
        <v>1749</v>
      </c>
      <c r="B1800">
        <v>49.376100000000001</v>
      </c>
      <c r="C1800">
        <v>43.588999999999999</v>
      </c>
      <c r="D1800" s="1">
        <v>4647.26</v>
      </c>
      <c r="E1800" s="1">
        <v>4682.59</v>
      </c>
      <c r="F1800">
        <v>44.429699999999997</v>
      </c>
      <c r="G1800">
        <v>53.544400000000003</v>
      </c>
      <c r="H1800" s="2">
        <v>1534</v>
      </c>
      <c r="I1800" s="1">
        <v>1435.96</v>
      </c>
      <c r="J1800">
        <v>45.166400000000003</v>
      </c>
      <c r="K1800">
        <v>54.221800000000002</v>
      </c>
      <c r="L1800" s="1">
        <v>1867.57</v>
      </c>
      <c r="M1800" s="1">
        <v>1830.57</v>
      </c>
      <c r="N1800" s="1">
        <f t="shared" si="280"/>
        <v>4639.0010000000002</v>
      </c>
      <c r="O1800">
        <f t="shared" si="281"/>
        <v>1382.4156</v>
      </c>
      <c r="P1800">
        <f t="shared" si="282"/>
        <v>1776.3481999999999</v>
      </c>
      <c r="Q1800" s="1">
        <f t="shared" si="283"/>
        <v>4597.8838999999998</v>
      </c>
      <c r="R1800">
        <f t="shared" si="284"/>
        <v>1489.5703000000001</v>
      </c>
      <c r="S1800">
        <f t="shared" si="285"/>
        <v>1822.4035999999999</v>
      </c>
      <c r="T1800" s="1">
        <f t="shared" si="286"/>
        <v>2614.6067333333335</v>
      </c>
      <c r="U1800" s="1">
        <f t="shared" si="287"/>
        <v>2621.2674666666667</v>
      </c>
      <c r="V1800">
        <f t="shared" si="288"/>
        <v>3.6706046651780824E-3</v>
      </c>
      <c r="W1800">
        <f t="shared" si="289"/>
        <v>11.35421355199974</v>
      </c>
      <c r="X1800" s="3" t="s">
        <v>4184</v>
      </c>
      <c r="Y1800" s="5">
        <v>2.0020199999999998E-5</v>
      </c>
    </row>
    <row r="1801" spans="1:25" x14ac:dyDescent="0.25">
      <c r="A1801" t="s">
        <v>1750</v>
      </c>
      <c r="B1801">
        <v>46.323599999999999</v>
      </c>
      <c r="C1801">
        <v>43.3155</v>
      </c>
      <c r="D1801">
        <v>485.392</v>
      </c>
      <c r="E1801">
        <v>478.54500000000002</v>
      </c>
      <c r="F1801">
        <v>43.977600000000002</v>
      </c>
      <c r="G1801">
        <v>44.241100000000003</v>
      </c>
      <c r="H1801">
        <v>301.88600000000002</v>
      </c>
      <c r="I1801">
        <v>371.96199999999999</v>
      </c>
      <c r="J1801">
        <v>41</v>
      </c>
      <c r="K1801">
        <v>41</v>
      </c>
      <c r="L1801">
        <v>235</v>
      </c>
      <c r="M1801">
        <v>220</v>
      </c>
      <c r="N1801" s="1">
        <f t="shared" si="280"/>
        <v>435.22950000000003</v>
      </c>
      <c r="O1801">
        <f t="shared" si="281"/>
        <v>327.72089999999997</v>
      </c>
      <c r="P1801">
        <f t="shared" si="282"/>
        <v>179</v>
      </c>
      <c r="Q1801" s="1">
        <f t="shared" si="283"/>
        <v>439.0684</v>
      </c>
      <c r="R1801">
        <f t="shared" si="284"/>
        <v>257.90840000000003</v>
      </c>
      <c r="S1801">
        <f t="shared" si="285"/>
        <v>194</v>
      </c>
      <c r="T1801" s="1">
        <f t="shared" si="286"/>
        <v>318.98346666666663</v>
      </c>
      <c r="U1801" s="1">
        <f t="shared" si="287"/>
        <v>291.99226666666669</v>
      </c>
      <c r="V1801">
        <f t="shared" si="288"/>
        <v>-0.12755148890575374</v>
      </c>
      <c r="W1801">
        <f t="shared" si="289"/>
        <v>8.2535620944651154</v>
      </c>
      <c r="X1801" s="3" t="s">
        <v>4185</v>
      </c>
      <c r="Y1801" s="5">
        <v>4.2683399999999997E-6</v>
      </c>
    </row>
    <row r="1802" spans="1:25" x14ac:dyDescent="0.25">
      <c r="A1802" t="s">
        <v>1751</v>
      </c>
      <c r="B1802">
        <v>46.989400000000003</v>
      </c>
      <c r="C1802">
        <v>51.478200000000001</v>
      </c>
      <c r="D1802" s="1">
        <v>6244.71</v>
      </c>
      <c r="E1802" s="1">
        <v>11853.9</v>
      </c>
      <c r="F1802">
        <v>45.989100000000001</v>
      </c>
      <c r="G1802">
        <v>57.55</v>
      </c>
      <c r="H1802" s="1">
        <v>2134.2800000000002</v>
      </c>
      <c r="I1802" s="1">
        <v>2933.14</v>
      </c>
      <c r="J1802">
        <v>44.497199999999999</v>
      </c>
      <c r="K1802">
        <v>50.951000000000001</v>
      </c>
      <c r="L1802" s="1">
        <v>2575.37</v>
      </c>
      <c r="M1802" s="1">
        <v>2093.06</v>
      </c>
      <c r="N1802" s="1">
        <f t="shared" si="280"/>
        <v>11802.4218</v>
      </c>
      <c r="O1802">
        <f t="shared" si="281"/>
        <v>2875.5899999999997</v>
      </c>
      <c r="P1802">
        <f t="shared" si="282"/>
        <v>2042.1089999999999</v>
      </c>
      <c r="Q1802" s="1">
        <f t="shared" si="283"/>
        <v>6197.7205999999996</v>
      </c>
      <c r="R1802">
        <f t="shared" si="284"/>
        <v>2088.2909000000004</v>
      </c>
      <c r="S1802">
        <f t="shared" si="285"/>
        <v>2530.8728000000001</v>
      </c>
      <c r="T1802" s="1">
        <f t="shared" si="286"/>
        <v>5736.2948666666671</v>
      </c>
      <c r="U1802" s="1">
        <f t="shared" si="287"/>
        <v>3442.7068333333332</v>
      </c>
      <c r="V1802">
        <f t="shared" si="288"/>
        <v>-0.73657585358123778</v>
      </c>
      <c r="W1802">
        <f t="shared" si="289"/>
        <v>12.117615543651855</v>
      </c>
      <c r="X1802" s="3" t="s">
        <v>4186</v>
      </c>
      <c r="Y1802" s="5">
        <v>1.3616500000000001E-5</v>
      </c>
    </row>
    <row r="1803" spans="1:25" x14ac:dyDescent="0.25">
      <c r="A1803" t="s">
        <v>1752</v>
      </c>
      <c r="B1803">
        <v>43.604599999999998</v>
      </c>
      <c r="C1803">
        <v>45.934699999999999</v>
      </c>
      <c r="D1803" s="1">
        <v>1088.31</v>
      </c>
      <c r="E1803" s="1">
        <v>1413.73</v>
      </c>
      <c r="F1803">
        <v>45.483699999999999</v>
      </c>
      <c r="G1803">
        <v>45.508299999999998</v>
      </c>
      <c r="H1803">
        <v>453.54500000000002</v>
      </c>
      <c r="I1803">
        <v>523.86699999999996</v>
      </c>
      <c r="J1803">
        <v>39.1999</v>
      </c>
      <c r="K1803">
        <v>42.624099999999999</v>
      </c>
      <c r="L1803">
        <v>488.78100000000001</v>
      </c>
      <c r="M1803">
        <v>680.55700000000002</v>
      </c>
      <c r="N1803" s="1">
        <f t="shared" si="280"/>
        <v>1367.7953</v>
      </c>
      <c r="O1803">
        <f t="shared" si="281"/>
        <v>478.35869999999994</v>
      </c>
      <c r="P1803">
        <f t="shared" si="282"/>
        <v>637.93290000000002</v>
      </c>
      <c r="Q1803" s="1">
        <f t="shared" si="283"/>
        <v>1044.7054000000001</v>
      </c>
      <c r="R1803">
        <f t="shared" si="284"/>
        <v>408.06130000000002</v>
      </c>
      <c r="S1803">
        <f t="shared" si="285"/>
        <v>449.58109999999999</v>
      </c>
      <c r="T1803" s="1">
        <f t="shared" si="286"/>
        <v>765.24503333333325</v>
      </c>
      <c r="U1803" s="1">
        <f t="shared" si="287"/>
        <v>696.89986666666664</v>
      </c>
      <c r="V1803">
        <f t="shared" si="288"/>
        <v>-0.13497039741859676</v>
      </c>
      <c r="W1803">
        <f t="shared" si="289"/>
        <v>9.5122927673304378</v>
      </c>
      <c r="X1803" s="3" t="s">
        <v>4187</v>
      </c>
      <c r="Y1803" s="5">
        <v>9.7883400000000002E-6</v>
      </c>
    </row>
    <row r="1804" spans="1:25" x14ac:dyDescent="0.25">
      <c r="A1804" t="s">
        <v>1753</v>
      </c>
      <c r="B1804">
        <v>48.324100000000001</v>
      </c>
      <c r="C1804">
        <v>41.6325</v>
      </c>
      <c r="D1804" s="1">
        <v>2052.94</v>
      </c>
      <c r="E1804" s="1">
        <v>2046.89</v>
      </c>
      <c r="F1804">
        <v>42.283799999999999</v>
      </c>
      <c r="G1804">
        <v>49.547199999999997</v>
      </c>
      <c r="H1804">
        <v>581.00900000000001</v>
      </c>
      <c r="I1804">
        <v>660.06899999999996</v>
      </c>
      <c r="J1804">
        <v>42.315100000000001</v>
      </c>
      <c r="K1804">
        <v>47.650199999999998</v>
      </c>
      <c r="L1804">
        <v>624.59100000000001</v>
      </c>
      <c r="M1804">
        <v>764.37800000000004</v>
      </c>
      <c r="N1804" s="1">
        <f t="shared" si="280"/>
        <v>2005.2575000000002</v>
      </c>
      <c r="O1804">
        <f t="shared" si="281"/>
        <v>610.52179999999998</v>
      </c>
      <c r="P1804">
        <f t="shared" si="282"/>
        <v>716.7278</v>
      </c>
      <c r="Q1804" s="1">
        <f t="shared" si="283"/>
        <v>2004.6159</v>
      </c>
      <c r="R1804">
        <f t="shared" si="284"/>
        <v>538.72519999999997</v>
      </c>
      <c r="S1804">
        <f t="shared" si="285"/>
        <v>582.27589999999998</v>
      </c>
      <c r="T1804" s="1">
        <f t="shared" si="286"/>
        <v>1066.0184000000002</v>
      </c>
      <c r="U1804" s="1">
        <f t="shared" si="287"/>
        <v>1086.6896333333332</v>
      </c>
      <c r="V1804">
        <f t="shared" si="288"/>
        <v>2.7707614793003689E-2</v>
      </c>
      <c r="W1804">
        <f t="shared" si="289"/>
        <v>10.071870431994006</v>
      </c>
      <c r="X1804" s="3" t="s">
        <v>4188</v>
      </c>
      <c r="Y1804" s="5">
        <v>1.3526999999999999E-5</v>
      </c>
    </row>
    <row r="1805" spans="1:25" x14ac:dyDescent="0.25">
      <c r="A1805" t="s">
        <v>1754</v>
      </c>
      <c r="B1805">
        <v>47.664299999999997</v>
      </c>
      <c r="C1805">
        <v>46.103900000000003</v>
      </c>
      <c r="D1805" s="1">
        <v>544.80399999999997</v>
      </c>
      <c r="E1805" s="1">
        <v>670.81</v>
      </c>
      <c r="F1805">
        <v>44.656799999999997</v>
      </c>
      <c r="G1805">
        <v>43.585599999999999</v>
      </c>
      <c r="H1805">
        <v>267.947</v>
      </c>
      <c r="I1805">
        <v>363.82</v>
      </c>
      <c r="J1805">
        <v>42.656399999999998</v>
      </c>
      <c r="K1805">
        <v>43.571599999999997</v>
      </c>
      <c r="L1805">
        <v>286.46800000000002</v>
      </c>
      <c r="M1805">
        <v>252.06800000000001</v>
      </c>
      <c r="N1805" s="1">
        <f t="shared" si="280"/>
        <v>624.70609999999999</v>
      </c>
      <c r="O1805">
        <f t="shared" si="281"/>
        <v>320.23439999999999</v>
      </c>
      <c r="P1805">
        <f t="shared" si="282"/>
        <v>208.49640000000002</v>
      </c>
      <c r="Q1805" s="1">
        <f t="shared" si="283"/>
        <v>497.13969999999995</v>
      </c>
      <c r="R1805">
        <f t="shared" si="284"/>
        <v>223.2902</v>
      </c>
      <c r="S1805">
        <f t="shared" si="285"/>
        <v>243.81160000000003</v>
      </c>
      <c r="T1805" s="1">
        <f t="shared" si="286"/>
        <v>396.25069999999999</v>
      </c>
      <c r="U1805" s="1">
        <f t="shared" si="287"/>
        <v>309.64209999999997</v>
      </c>
      <c r="V1805">
        <f t="shared" si="288"/>
        <v>-0.35581184528399085</v>
      </c>
      <c r="W1805">
        <f t="shared" si="289"/>
        <v>8.4523637509920597</v>
      </c>
      <c r="X1805" s="3" t="s">
        <v>4189</v>
      </c>
      <c r="Y1805" s="5">
        <v>3.2722799999999999E-6</v>
      </c>
    </row>
    <row r="1806" spans="1:25" x14ac:dyDescent="0.25">
      <c r="A1806" t="s">
        <v>1755</v>
      </c>
      <c r="B1806">
        <v>44.625999999999998</v>
      </c>
      <c r="C1806">
        <v>45.970999999999997</v>
      </c>
      <c r="D1806" s="1">
        <v>18348.3</v>
      </c>
      <c r="E1806" s="1">
        <v>16932.400000000001</v>
      </c>
      <c r="F1806">
        <v>40.967500000000001</v>
      </c>
      <c r="G1806">
        <v>45.6297</v>
      </c>
      <c r="H1806" s="1">
        <v>7156.55</v>
      </c>
      <c r="I1806" s="1">
        <v>8729.91</v>
      </c>
      <c r="J1806">
        <v>42.624099999999999</v>
      </c>
      <c r="K1806">
        <v>43.530299999999997</v>
      </c>
      <c r="L1806" s="1">
        <v>6364.87</v>
      </c>
      <c r="M1806" s="1">
        <v>9422.2199999999993</v>
      </c>
      <c r="N1806" s="1">
        <f t="shared" si="280"/>
        <v>16886.429</v>
      </c>
      <c r="O1806">
        <f t="shared" si="281"/>
        <v>8684.2803000000004</v>
      </c>
      <c r="P1806">
        <f t="shared" si="282"/>
        <v>9378.689699999999</v>
      </c>
      <c r="Q1806" s="1">
        <f t="shared" si="283"/>
        <v>18303.673999999999</v>
      </c>
      <c r="R1806">
        <f t="shared" si="284"/>
        <v>7115.5825000000004</v>
      </c>
      <c r="S1806">
        <f t="shared" si="285"/>
        <v>6322.2458999999999</v>
      </c>
      <c r="T1806" s="1">
        <f t="shared" si="286"/>
        <v>10630.985066666668</v>
      </c>
      <c r="U1806" s="1">
        <f t="shared" si="287"/>
        <v>11599.315399999999</v>
      </c>
      <c r="V1806">
        <f t="shared" si="288"/>
        <v>0.12576437582910791</v>
      </c>
      <c r="W1806">
        <f t="shared" si="289"/>
        <v>13.438869850593701</v>
      </c>
      <c r="X1806" s="3" t="s">
        <v>4190</v>
      </c>
      <c r="Y1806" s="5">
        <v>4.4197099999999997E-5</v>
      </c>
    </row>
    <row r="1807" spans="1:25" x14ac:dyDescent="0.25">
      <c r="A1807" t="s">
        <v>1756</v>
      </c>
      <c r="B1807">
        <v>46.657200000000003</v>
      </c>
      <c r="C1807">
        <v>44.649099999999997</v>
      </c>
      <c r="D1807">
        <v>865.25099999999998</v>
      </c>
      <c r="E1807" s="1">
        <v>1302.24</v>
      </c>
      <c r="F1807">
        <v>43.992400000000004</v>
      </c>
      <c r="G1807">
        <v>47.972200000000001</v>
      </c>
      <c r="H1807">
        <v>493.28500000000003</v>
      </c>
      <c r="I1807">
        <v>598.63499999999999</v>
      </c>
      <c r="J1807">
        <v>40.663899999999998</v>
      </c>
      <c r="K1807">
        <v>42.298699999999997</v>
      </c>
      <c r="L1807">
        <v>479.54899999999998</v>
      </c>
      <c r="M1807">
        <v>381.029</v>
      </c>
      <c r="N1807" s="1">
        <f t="shared" si="280"/>
        <v>1257.5908999999999</v>
      </c>
      <c r="O1807">
        <f t="shared" si="281"/>
        <v>550.66279999999995</v>
      </c>
      <c r="P1807">
        <f t="shared" si="282"/>
        <v>338.7303</v>
      </c>
      <c r="Q1807" s="1">
        <f t="shared" si="283"/>
        <v>818.59379999999999</v>
      </c>
      <c r="R1807">
        <f t="shared" si="284"/>
        <v>449.29259999999999</v>
      </c>
      <c r="S1807">
        <f t="shared" si="285"/>
        <v>438.88509999999997</v>
      </c>
      <c r="T1807" s="1">
        <f t="shared" si="286"/>
        <v>749.04626666666661</v>
      </c>
      <c r="U1807" s="1">
        <f t="shared" si="287"/>
        <v>535.53890000000001</v>
      </c>
      <c r="V1807">
        <f t="shared" si="288"/>
        <v>-0.48406346102309644</v>
      </c>
      <c r="W1807">
        <f t="shared" si="289"/>
        <v>9.3068792922717272</v>
      </c>
      <c r="X1807" s="3" t="s">
        <v>4191</v>
      </c>
      <c r="Y1807" s="5">
        <v>4.9224700000000003E-6</v>
      </c>
    </row>
    <row r="1808" spans="1:25" x14ac:dyDescent="0.25">
      <c r="A1808" t="s">
        <v>1757</v>
      </c>
      <c r="B1808">
        <v>47.888599999999997</v>
      </c>
      <c r="C1808">
        <v>53.293999999999997</v>
      </c>
      <c r="D1808" s="1">
        <v>5098.7700000000004</v>
      </c>
      <c r="E1808" s="1">
        <v>7374.08</v>
      </c>
      <c r="F1808">
        <v>42.506300000000003</v>
      </c>
      <c r="G1808">
        <v>47.569099999999999</v>
      </c>
      <c r="H1808" s="1">
        <v>2402.42</v>
      </c>
      <c r="I1808" s="1">
        <v>2191.9</v>
      </c>
      <c r="J1808">
        <v>44.241100000000003</v>
      </c>
      <c r="K1808" s="1">
        <v>49.159300000000002</v>
      </c>
      <c r="L1808" s="1">
        <v>2016.29</v>
      </c>
      <c r="M1808" s="1">
        <v>2212.02</v>
      </c>
      <c r="N1808" s="1">
        <f t="shared" si="280"/>
        <v>7320.7860000000001</v>
      </c>
      <c r="O1808">
        <f t="shared" si="281"/>
        <v>2144.3308999999999</v>
      </c>
      <c r="P1808">
        <f t="shared" si="282"/>
        <v>2162.8607000000002</v>
      </c>
      <c r="Q1808" s="1">
        <f t="shared" si="283"/>
        <v>5050.8814000000002</v>
      </c>
      <c r="R1808">
        <f t="shared" si="284"/>
        <v>2359.9137000000001</v>
      </c>
      <c r="S1808">
        <f t="shared" si="285"/>
        <v>1972.0489</v>
      </c>
      <c r="T1808" s="1">
        <f t="shared" si="286"/>
        <v>3812.3886000000002</v>
      </c>
      <c r="U1808" s="1">
        <f t="shared" si="287"/>
        <v>3191.2186000000002</v>
      </c>
      <c r="V1808">
        <f t="shared" si="288"/>
        <v>-0.25658774456861183</v>
      </c>
      <c r="W1808">
        <f t="shared" si="289"/>
        <v>11.768185594248697</v>
      </c>
      <c r="X1808" s="3" t="s">
        <v>4192</v>
      </c>
      <c r="Y1808" s="5">
        <v>2.05045E-5</v>
      </c>
    </row>
    <row r="1809" spans="1:25" x14ac:dyDescent="0.25">
      <c r="A1809" t="s">
        <v>1758</v>
      </c>
      <c r="B1809">
        <v>46.649900000000002</v>
      </c>
      <c r="C1809">
        <v>41.502600000000001</v>
      </c>
      <c r="D1809" s="1">
        <v>1186.9100000000001</v>
      </c>
      <c r="E1809" s="1">
        <v>129.84299999999999</v>
      </c>
      <c r="F1809">
        <v>42.946800000000003</v>
      </c>
      <c r="G1809">
        <v>40.322200000000002</v>
      </c>
      <c r="H1809">
        <v>720.13300000000004</v>
      </c>
      <c r="I1809">
        <v>92.282799999999995</v>
      </c>
      <c r="J1809">
        <v>40.489400000000003</v>
      </c>
      <c r="K1809" s="1">
        <v>40.281300000000002</v>
      </c>
      <c r="L1809" s="1">
        <v>79.941599999999994</v>
      </c>
      <c r="M1809">
        <v>544.29600000000005</v>
      </c>
      <c r="N1809" s="1">
        <f t="shared" si="280"/>
        <v>88.340399999999988</v>
      </c>
      <c r="O1809">
        <f t="shared" si="281"/>
        <v>51.960599999999992</v>
      </c>
      <c r="P1809">
        <f t="shared" si="282"/>
        <v>504.01470000000006</v>
      </c>
      <c r="Q1809" s="1">
        <f t="shared" si="283"/>
        <v>1140.2601</v>
      </c>
      <c r="R1809">
        <f t="shared" si="284"/>
        <v>677.18619999999999</v>
      </c>
      <c r="S1809">
        <f t="shared" si="285"/>
        <v>39.452199999999991</v>
      </c>
      <c r="T1809" s="1">
        <f t="shared" si="286"/>
        <v>59.917733333333331</v>
      </c>
      <c r="U1809" s="1">
        <f t="shared" si="287"/>
        <v>773.82033333333345</v>
      </c>
      <c r="V1809">
        <f t="shared" si="288"/>
        <v>3.6909436850379653</v>
      </c>
      <c r="W1809">
        <f t="shared" si="289"/>
        <v>7.750382985591993</v>
      </c>
      <c r="X1809" s="3" t="s">
        <v>4193</v>
      </c>
      <c r="Y1809" s="4">
        <v>8.9580300000000003E-4</v>
      </c>
    </row>
    <row r="1810" spans="1:25" x14ac:dyDescent="0.25">
      <c r="A1810" t="s">
        <v>1759</v>
      </c>
      <c r="B1810">
        <v>46.664299999999997</v>
      </c>
      <c r="C1810">
        <v>47.4148</v>
      </c>
      <c r="D1810" s="1">
        <v>2147.0500000000002</v>
      </c>
      <c r="E1810" s="1">
        <v>3696.23</v>
      </c>
      <c r="F1810">
        <v>42.292200000000001</v>
      </c>
      <c r="G1810">
        <v>47.622</v>
      </c>
      <c r="H1810">
        <v>808.55799999999999</v>
      </c>
      <c r="I1810" s="1">
        <v>1475.11</v>
      </c>
      <c r="J1810">
        <v>42.322699999999998</v>
      </c>
      <c r="K1810">
        <v>44.625999999999998</v>
      </c>
      <c r="L1810" s="1">
        <v>1337.62</v>
      </c>
      <c r="M1810">
        <v>945.00800000000004</v>
      </c>
      <c r="N1810" s="1">
        <f t="shared" si="280"/>
        <v>3648.8152</v>
      </c>
      <c r="O1810">
        <f t="shared" si="281"/>
        <v>1427.4879999999998</v>
      </c>
      <c r="P1810">
        <f t="shared" si="282"/>
        <v>900.38200000000006</v>
      </c>
      <c r="Q1810" s="1">
        <f t="shared" si="283"/>
        <v>2100.3857000000003</v>
      </c>
      <c r="R1810">
        <f t="shared" si="284"/>
        <v>766.26580000000001</v>
      </c>
      <c r="S1810">
        <f t="shared" si="285"/>
        <v>1295.2973</v>
      </c>
      <c r="T1810" s="1">
        <f t="shared" si="286"/>
        <v>2123.8668333333335</v>
      </c>
      <c r="U1810" s="1">
        <f t="shared" si="287"/>
        <v>1255.6778333333334</v>
      </c>
      <c r="V1810">
        <f t="shared" si="288"/>
        <v>-0.75822694943132307</v>
      </c>
      <c r="W1810">
        <f t="shared" si="289"/>
        <v>10.673364121798274</v>
      </c>
      <c r="X1810" s="3" t="s">
        <v>2626</v>
      </c>
      <c r="Y1810" s="5">
        <v>6.9037200000000002E-6</v>
      </c>
    </row>
    <row r="1811" spans="1:25" x14ac:dyDescent="0.25">
      <c r="A1811" t="s">
        <v>1760</v>
      </c>
      <c r="B1811">
        <v>46.432699999999997</v>
      </c>
      <c r="C1811">
        <v>42.813499999999998</v>
      </c>
      <c r="D1811" s="1">
        <v>2130.6</v>
      </c>
      <c r="E1811" s="1">
        <v>3310.42</v>
      </c>
      <c r="F1811">
        <v>44.158799999999999</v>
      </c>
      <c r="G1811">
        <v>47.486800000000002</v>
      </c>
      <c r="H1811">
        <v>792.57399999999996</v>
      </c>
      <c r="I1811" s="1">
        <v>1242.29</v>
      </c>
      <c r="J1811">
        <v>41.892699999999998</v>
      </c>
      <c r="K1811">
        <v>49.799599999999998</v>
      </c>
      <c r="L1811" s="1">
        <v>1204.57</v>
      </c>
      <c r="M1811">
        <v>794.34900000000005</v>
      </c>
      <c r="N1811" s="1">
        <f t="shared" si="280"/>
        <v>3267.6064999999999</v>
      </c>
      <c r="O1811">
        <f t="shared" si="281"/>
        <v>1194.8032000000001</v>
      </c>
      <c r="P1811">
        <f t="shared" si="282"/>
        <v>744.54940000000011</v>
      </c>
      <c r="Q1811" s="1">
        <f t="shared" si="283"/>
        <v>2084.1673000000001</v>
      </c>
      <c r="R1811">
        <f t="shared" si="284"/>
        <v>748.41519999999991</v>
      </c>
      <c r="S1811">
        <f t="shared" si="285"/>
        <v>1162.6772999999998</v>
      </c>
      <c r="T1811" s="1">
        <f t="shared" si="286"/>
        <v>1875.0289999999998</v>
      </c>
      <c r="U1811" s="1">
        <f t="shared" si="287"/>
        <v>1192.3772999999999</v>
      </c>
      <c r="V1811">
        <f t="shared" si="288"/>
        <v>-0.653072093864692</v>
      </c>
      <c r="W1811">
        <f t="shared" si="289"/>
        <v>10.546161146849002</v>
      </c>
      <c r="X1811" s="3" t="s">
        <v>4194</v>
      </c>
      <c r="Y1811" s="5">
        <v>7.1235599999999996E-6</v>
      </c>
    </row>
    <row r="1812" spans="1:25" x14ac:dyDescent="0.25">
      <c r="A1812" t="s">
        <v>1761</v>
      </c>
      <c r="B1812">
        <v>45.992800000000003</v>
      </c>
      <c r="C1812">
        <v>46.6995</v>
      </c>
      <c r="D1812" s="1">
        <v>1508.99</v>
      </c>
      <c r="E1812" s="1">
        <v>1850.82</v>
      </c>
      <c r="F1812">
        <v>44.241100000000003</v>
      </c>
      <c r="G1812">
        <v>45.022199999999998</v>
      </c>
      <c r="H1812">
        <v>568.39200000000005</v>
      </c>
      <c r="I1812">
        <v>897.94</v>
      </c>
      <c r="J1812">
        <v>43.634</v>
      </c>
      <c r="K1812">
        <v>50.430900000000001</v>
      </c>
      <c r="L1812">
        <v>765.18600000000004</v>
      </c>
      <c r="M1812">
        <v>812.92399999999998</v>
      </c>
      <c r="N1812" s="1">
        <f t="shared" si="280"/>
        <v>1804.1205</v>
      </c>
      <c r="O1812">
        <f t="shared" si="281"/>
        <v>852.91780000000006</v>
      </c>
      <c r="P1812">
        <f t="shared" si="282"/>
        <v>762.49310000000003</v>
      </c>
      <c r="Q1812" s="1">
        <f t="shared" si="283"/>
        <v>1462.9972</v>
      </c>
      <c r="R1812">
        <f t="shared" si="284"/>
        <v>524.15090000000009</v>
      </c>
      <c r="S1812">
        <f t="shared" si="285"/>
        <v>721.55200000000002</v>
      </c>
      <c r="T1812" s="1">
        <f t="shared" si="286"/>
        <v>1126.1967666666667</v>
      </c>
      <c r="U1812" s="1">
        <f t="shared" si="287"/>
        <v>916.54706666666664</v>
      </c>
      <c r="V1812">
        <f t="shared" si="288"/>
        <v>-0.29717804072347803</v>
      </c>
      <c r="W1812">
        <f t="shared" si="289"/>
        <v>9.9886541783026974</v>
      </c>
      <c r="X1812" s="3" t="s">
        <v>4195</v>
      </c>
      <c r="Y1812" s="5">
        <v>8.1346100000000007E-6</v>
      </c>
    </row>
    <row r="1813" spans="1:25" x14ac:dyDescent="0.25">
      <c r="A1813" t="s">
        <v>1762</v>
      </c>
      <c r="B1813">
        <v>45</v>
      </c>
      <c r="C1813">
        <v>43.954500000000003</v>
      </c>
      <c r="D1813" s="1">
        <v>2698.73</v>
      </c>
      <c r="E1813" s="1">
        <v>2407.73</v>
      </c>
      <c r="F1813">
        <v>41.472900000000003</v>
      </c>
      <c r="G1813">
        <v>44.429699999999997</v>
      </c>
      <c r="H1813">
        <v>947.90899999999999</v>
      </c>
      <c r="I1813">
        <v>740.33</v>
      </c>
      <c r="J1813">
        <v>41.424599999999998</v>
      </c>
      <c r="K1813">
        <v>45.606999999999999</v>
      </c>
      <c r="L1813" s="1">
        <v>1017.84</v>
      </c>
      <c r="M1813" s="1">
        <v>1514.9</v>
      </c>
      <c r="N1813" s="1">
        <f t="shared" si="280"/>
        <v>2363.7755000000002</v>
      </c>
      <c r="O1813">
        <f t="shared" si="281"/>
        <v>695.90030000000002</v>
      </c>
      <c r="P1813">
        <f t="shared" si="282"/>
        <v>1469.2930000000001</v>
      </c>
      <c r="Q1813" s="1">
        <f t="shared" si="283"/>
        <v>2653.73</v>
      </c>
      <c r="R1813">
        <f t="shared" si="284"/>
        <v>906.43610000000001</v>
      </c>
      <c r="S1813">
        <f t="shared" si="285"/>
        <v>976.41540000000009</v>
      </c>
      <c r="T1813" s="1">
        <f t="shared" si="286"/>
        <v>1345.3637333333334</v>
      </c>
      <c r="U1813" s="1">
        <f t="shared" si="287"/>
        <v>1676.4863666666668</v>
      </c>
      <c r="V1813">
        <f t="shared" si="288"/>
        <v>0.31744447765620865</v>
      </c>
      <c r="W1813">
        <f t="shared" si="289"/>
        <v>10.552502796891499</v>
      </c>
      <c r="X1813" s="3" t="s">
        <v>4196</v>
      </c>
      <c r="Y1813" s="5">
        <v>2.5857999999999999E-5</v>
      </c>
    </row>
    <row r="1814" spans="1:25" x14ac:dyDescent="0.25">
      <c r="A1814" t="s">
        <v>1763</v>
      </c>
      <c r="B1814">
        <v>45.323399999999999</v>
      </c>
      <c r="C1814">
        <v>42.976399999999998</v>
      </c>
      <c r="D1814" s="1">
        <v>1131.17</v>
      </c>
      <c r="E1814" s="1">
        <v>1023.18</v>
      </c>
      <c r="F1814">
        <v>42.557899999999997</v>
      </c>
      <c r="G1814">
        <v>47.797800000000002</v>
      </c>
      <c r="H1814">
        <v>553.38599999999997</v>
      </c>
      <c r="I1814">
        <v>497.56</v>
      </c>
      <c r="J1814">
        <v>41.854399999999998</v>
      </c>
      <c r="K1814">
        <v>52.1661</v>
      </c>
      <c r="L1814">
        <v>482.72699999999998</v>
      </c>
      <c r="M1814">
        <v>796.34900000000005</v>
      </c>
      <c r="N1814" s="1">
        <f t="shared" si="280"/>
        <v>980.20359999999994</v>
      </c>
      <c r="O1814">
        <f t="shared" si="281"/>
        <v>449.76220000000001</v>
      </c>
      <c r="P1814">
        <f t="shared" si="282"/>
        <v>744.18290000000002</v>
      </c>
      <c r="Q1814" s="1">
        <f t="shared" si="283"/>
        <v>1085.8466000000001</v>
      </c>
      <c r="R1814">
        <f t="shared" si="284"/>
        <v>510.82809999999995</v>
      </c>
      <c r="S1814">
        <f t="shared" si="285"/>
        <v>440.87259999999998</v>
      </c>
      <c r="T1814" s="1">
        <f t="shared" si="286"/>
        <v>623.61279999999999</v>
      </c>
      <c r="U1814" s="1">
        <f t="shared" si="287"/>
        <v>780.28586666666672</v>
      </c>
      <c r="V1814">
        <f t="shared" si="288"/>
        <v>0.32335222821618048</v>
      </c>
      <c r="W1814">
        <f t="shared" si="289"/>
        <v>9.4461828443415481</v>
      </c>
      <c r="X1814" s="3" t="s">
        <v>4197</v>
      </c>
      <c r="Y1814" s="5">
        <v>1.5540999999999999E-5</v>
      </c>
    </row>
    <row r="1815" spans="1:25" x14ac:dyDescent="0.25">
      <c r="A1815" t="s">
        <v>1764</v>
      </c>
      <c r="B1815">
        <v>47.950499999999998</v>
      </c>
      <c r="C1815">
        <v>41.567</v>
      </c>
      <c r="D1815">
        <v>850.65300000000002</v>
      </c>
      <c r="E1815" s="1">
        <v>1069.2</v>
      </c>
      <c r="F1815">
        <v>45.626899999999999</v>
      </c>
      <c r="G1815">
        <v>43.3155</v>
      </c>
      <c r="H1815">
        <v>931.51800000000003</v>
      </c>
      <c r="I1815">
        <v>669.85500000000002</v>
      </c>
      <c r="J1815">
        <v>42.953499999999998</v>
      </c>
      <c r="K1815" s="1">
        <v>47.738900000000001</v>
      </c>
      <c r="L1815" s="1">
        <v>361.53</v>
      </c>
      <c r="M1815">
        <v>563.78700000000003</v>
      </c>
      <c r="N1815" s="1">
        <f t="shared" si="280"/>
        <v>1027.633</v>
      </c>
      <c r="O1815">
        <f t="shared" si="281"/>
        <v>626.53949999999998</v>
      </c>
      <c r="P1815">
        <f t="shared" si="282"/>
        <v>516.04809999999998</v>
      </c>
      <c r="Q1815" s="1">
        <f t="shared" si="283"/>
        <v>802.70249999999999</v>
      </c>
      <c r="R1815">
        <f t="shared" si="284"/>
        <v>885.89110000000005</v>
      </c>
      <c r="S1815">
        <f t="shared" si="285"/>
        <v>318.57649999999995</v>
      </c>
      <c r="T1815" s="1">
        <f t="shared" si="286"/>
        <v>657.58299999999997</v>
      </c>
      <c r="U1815" s="1">
        <f t="shared" si="287"/>
        <v>734.88056666666671</v>
      </c>
      <c r="V1815">
        <f t="shared" si="288"/>
        <v>0.16033679854551713</v>
      </c>
      <c r="W1815">
        <f t="shared" si="289"/>
        <v>9.4411975916365503</v>
      </c>
      <c r="X1815" s="3" t="s">
        <v>2846</v>
      </c>
      <c r="Y1815" s="5">
        <v>1.3154E-5</v>
      </c>
    </row>
    <row r="1816" spans="1:25" x14ac:dyDescent="0.25">
      <c r="A1816" t="s">
        <v>1765</v>
      </c>
      <c r="B1816">
        <v>48.989800000000002</v>
      </c>
      <c r="C1816">
        <v>45.902099999999997</v>
      </c>
      <c r="D1816" s="1">
        <v>345.53100000000001</v>
      </c>
      <c r="E1816" s="1">
        <v>430.346</v>
      </c>
      <c r="J1816">
        <v>43.988599999999998</v>
      </c>
      <c r="K1816" s="1">
        <v>45.825800000000001</v>
      </c>
      <c r="L1816" s="1">
        <v>192.30199999999999</v>
      </c>
      <c r="M1816">
        <v>276.935</v>
      </c>
      <c r="N1816" s="1">
        <f t="shared" si="280"/>
        <v>384.44389999999999</v>
      </c>
      <c r="O1816">
        <f t="shared" si="281"/>
        <v>0</v>
      </c>
      <c r="P1816">
        <f t="shared" si="282"/>
        <v>231.10919999999999</v>
      </c>
      <c r="Q1816" s="1">
        <f t="shared" si="283"/>
        <v>296.5412</v>
      </c>
      <c r="R1816">
        <f t="shared" si="284"/>
        <v>0</v>
      </c>
      <c r="S1816">
        <f t="shared" si="285"/>
        <v>148.3134</v>
      </c>
      <c r="T1816" s="1">
        <f t="shared" si="286"/>
        <v>177.58576666666667</v>
      </c>
      <c r="U1816" s="1">
        <f t="shared" si="287"/>
        <v>175.88346666666666</v>
      </c>
      <c r="V1816">
        <f t="shared" si="288"/>
        <v>-1.3896082169849059E-2</v>
      </c>
      <c r="W1816">
        <f t="shared" si="289"/>
        <v>7.4654241043513654</v>
      </c>
      <c r="X1816" s="3" t="s">
        <v>3328</v>
      </c>
      <c r="Y1816" s="4">
        <v>2.27125E-4</v>
      </c>
    </row>
    <row r="1817" spans="1:25" x14ac:dyDescent="0.25">
      <c r="A1817" t="s">
        <v>1766</v>
      </c>
      <c r="B1817">
        <v>46</v>
      </c>
      <c r="C1817">
        <v>43</v>
      </c>
      <c r="D1817" s="1">
        <v>1282</v>
      </c>
      <c r="E1817" s="1">
        <v>1512</v>
      </c>
      <c r="F1817">
        <v>50</v>
      </c>
      <c r="G1817">
        <v>53</v>
      </c>
      <c r="H1817">
        <v>771</v>
      </c>
      <c r="I1817">
        <v>751</v>
      </c>
      <c r="J1817">
        <v>44</v>
      </c>
      <c r="K1817" s="1">
        <v>47</v>
      </c>
      <c r="L1817" s="1">
        <v>642</v>
      </c>
      <c r="M1817">
        <v>947</v>
      </c>
      <c r="N1817" s="1">
        <f t="shared" si="280"/>
        <v>1469</v>
      </c>
      <c r="O1817">
        <f t="shared" si="281"/>
        <v>698</v>
      </c>
      <c r="P1817">
        <f t="shared" si="282"/>
        <v>900</v>
      </c>
      <c r="Q1817" s="1">
        <f t="shared" si="283"/>
        <v>1236</v>
      </c>
      <c r="R1817">
        <f t="shared" si="284"/>
        <v>721</v>
      </c>
      <c r="S1817">
        <f t="shared" si="285"/>
        <v>598</v>
      </c>
      <c r="T1817" s="1">
        <f t="shared" si="286"/>
        <v>921.66666666666663</v>
      </c>
      <c r="U1817" s="1">
        <f t="shared" si="287"/>
        <v>952.33333333333337</v>
      </c>
      <c r="V1817">
        <f t="shared" si="288"/>
        <v>4.722155581430261E-2</v>
      </c>
      <c r="W1817">
        <f t="shared" si="289"/>
        <v>9.8717120423080651</v>
      </c>
      <c r="X1817" s="3" t="s">
        <v>4198</v>
      </c>
      <c r="Y1817" s="5">
        <v>1.3138E-5</v>
      </c>
    </row>
    <row r="1818" spans="1:25" x14ac:dyDescent="0.25">
      <c r="A1818" t="s">
        <v>1767</v>
      </c>
      <c r="B1818">
        <v>57.3934</v>
      </c>
      <c r="C1818">
        <v>60.448300000000003</v>
      </c>
      <c r="D1818" s="1">
        <v>655.82799999999997</v>
      </c>
      <c r="E1818" s="1">
        <v>740.423</v>
      </c>
      <c r="F1818">
        <v>40.496899999999997</v>
      </c>
      <c r="G1818">
        <v>44.988900000000001</v>
      </c>
      <c r="H1818">
        <v>510.52600000000001</v>
      </c>
      <c r="I1818">
        <v>395.803</v>
      </c>
      <c r="J1818">
        <v>40.9878</v>
      </c>
      <c r="K1818">
        <v>49.295000000000002</v>
      </c>
      <c r="L1818">
        <v>426.99900000000002</v>
      </c>
      <c r="M1818">
        <v>535.45799999999997</v>
      </c>
      <c r="N1818" s="1">
        <f t="shared" si="280"/>
        <v>679.97469999999998</v>
      </c>
      <c r="O1818">
        <f t="shared" si="281"/>
        <v>350.8141</v>
      </c>
      <c r="P1818">
        <f t="shared" si="282"/>
        <v>486.16299999999995</v>
      </c>
      <c r="Q1818" s="1">
        <f t="shared" si="283"/>
        <v>598.43459999999993</v>
      </c>
      <c r="R1818">
        <f t="shared" si="284"/>
        <v>470.02910000000003</v>
      </c>
      <c r="S1818">
        <f t="shared" si="285"/>
        <v>386.01120000000003</v>
      </c>
      <c r="T1818" s="1">
        <f t="shared" si="286"/>
        <v>472.26666666666671</v>
      </c>
      <c r="U1818" s="1">
        <f t="shared" si="287"/>
        <v>518.20889999999997</v>
      </c>
      <c r="V1818">
        <f t="shared" si="288"/>
        <v>0.13393208198724191</v>
      </c>
      <c r="W1818">
        <f t="shared" si="289"/>
        <v>8.9504239421370162</v>
      </c>
      <c r="X1818" s="3" t="s">
        <v>3328</v>
      </c>
      <c r="Y1818" s="5">
        <v>9.1557699999999992E-6</v>
      </c>
    </row>
    <row r="1819" spans="1:25" x14ac:dyDescent="0.25">
      <c r="A1819" t="s">
        <v>1768</v>
      </c>
      <c r="B1819">
        <v>46.992899999999999</v>
      </c>
      <c r="C1819">
        <v>48.650599999999997</v>
      </c>
      <c r="D1819" s="1">
        <v>1993.28</v>
      </c>
      <c r="E1819" s="1">
        <v>3047.07</v>
      </c>
      <c r="F1819">
        <v>41.322499999999998</v>
      </c>
      <c r="G1819">
        <v>45.599400000000003</v>
      </c>
      <c r="H1819">
        <v>649.55999999999995</v>
      </c>
      <c r="I1819" s="1">
        <v>1202.58</v>
      </c>
      <c r="J1819">
        <v>45.620100000000001</v>
      </c>
      <c r="K1819">
        <v>51.125399999999999</v>
      </c>
      <c r="L1819" s="1">
        <v>1199.8</v>
      </c>
      <c r="M1819">
        <v>944.77099999999996</v>
      </c>
      <c r="N1819" s="1">
        <f t="shared" si="280"/>
        <v>2998.4194000000002</v>
      </c>
      <c r="O1819">
        <f t="shared" si="281"/>
        <v>1156.9805999999999</v>
      </c>
      <c r="P1819">
        <f t="shared" si="282"/>
        <v>893.64559999999994</v>
      </c>
      <c r="Q1819" s="1">
        <f t="shared" si="283"/>
        <v>1946.2871</v>
      </c>
      <c r="R1819">
        <f t="shared" si="284"/>
        <v>608.23749999999995</v>
      </c>
      <c r="S1819">
        <f t="shared" si="285"/>
        <v>1154.1798999999999</v>
      </c>
      <c r="T1819" s="1">
        <f t="shared" si="286"/>
        <v>1769.8599666666667</v>
      </c>
      <c r="U1819" s="1">
        <f t="shared" si="287"/>
        <v>1149.3900666666666</v>
      </c>
      <c r="V1819">
        <f t="shared" si="288"/>
        <v>-0.62276673096420032</v>
      </c>
      <c r="W1819">
        <f t="shared" si="289"/>
        <v>10.478036136331431</v>
      </c>
      <c r="X1819" s="3" t="s">
        <v>4199</v>
      </c>
      <c r="Y1819" s="5">
        <v>6.8343400000000002E-6</v>
      </c>
    </row>
    <row r="1820" spans="1:25" x14ac:dyDescent="0.25">
      <c r="A1820" t="s">
        <v>1769</v>
      </c>
      <c r="B1820">
        <v>46.904200000000003</v>
      </c>
      <c r="C1820">
        <v>45.989100000000001</v>
      </c>
      <c r="D1820" s="1">
        <v>710.45799999999997</v>
      </c>
      <c r="E1820" s="1">
        <v>529.56600000000003</v>
      </c>
      <c r="F1820">
        <v>42</v>
      </c>
      <c r="G1820">
        <v>48</v>
      </c>
      <c r="H1820" s="2">
        <v>1040</v>
      </c>
      <c r="I1820" s="2">
        <v>1205</v>
      </c>
      <c r="J1820">
        <v>45</v>
      </c>
      <c r="K1820" s="1">
        <v>54</v>
      </c>
      <c r="L1820" s="1">
        <v>445</v>
      </c>
      <c r="M1820">
        <v>637</v>
      </c>
      <c r="N1820" s="1">
        <f t="shared" si="280"/>
        <v>483.57690000000002</v>
      </c>
      <c r="O1820">
        <f t="shared" si="281"/>
        <v>1157</v>
      </c>
      <c r="P1820">
        <f t="shared" si="282"/>
        <v>583</v>
      </c>
      <c r="Q1820" s="1">
        <f t="shared" si="283"/>
        <v>663.55379999999991</v>
      </c>
      <c r="R1820">
        <f t="shared" si="284"/>
        <v>998</v>
      </c>
      <c r="S1820">
        <f t="shared" si="285"/>
        <v>400</v>
      </c>
      <c r="T1820" s="1">
        <f t="shared" si="286"/>
        <v>680.19230000000005</v>
      </c>
      <c r="U1820" s="1">
        <f t="shared" si="287"/>
        <v>748.18459999999993</v>
      </c>
      <c r="V1820">
        <f t="shared" si="288"/>
        <v>0.13745159662091266</v>
      </c>
      <c r="W1820">
        <f t="shared" si="289"/>
        <v>9.4785246624421813</v>
      </c>
      <c r="X1820" s="3" t="s">
        <v>4200</v>
      </c>
      <c r="Y1820" s="5">
        <v>1.2527999999999999E-5</v>
      </c>
    </row>
    <row r="1821" spans="1:25" x14ac:dyDescent="0.25">
      <c r="A1821" t="s">
        <v>1770</v>
      </c>
      <c r="B1821">
        <v>46.301699999999997</v>
      </c>
      <c r="C1821">
        <v>46.301699999999997</v>
      </c>
      <c r="D1821" s="1">
        <v>778.86</v>
      </c>
      <c r="E1821" s="1">
        <v>1026.04</v>
      </c>
      <c r="F1821">
        <v>45</v>
      </c>
      <c r="G1821">
        <v>40</v>
      </c>
      <c r="H1821">
        <v>291</v>
      </c>
      <c r="I1821">
        <v>395</v>
      </c>
      <c r="J1821">
        <v>45.143599999999999</v>
      </c>
      <c r="K1821" s="1">
        <v>51.225700000000003</v>
      </c>
      <c r="L1821" s="1">
        <v>386.48099999999999</v>
      </c>
      <c r="M1821">
        <v>356.73200000000003</v>
      </c>
      <c r="N1821" s="1">
        <f t="shared" si="280"/>
        <v>979.73829999999998</v>
      </c>
      <c r="O1821">
        <f t="shared" si="281"/>
        <v>355</v>
      </c>
      <c r="P1821">
        <f t="shared" si="282"/>
        <v>305.50630000000001</v>
      </c>
      <c r="Q1821" s="1">
        <f t="shared" si="283"/>
        <v>732.55830000000003</v>
      </c>
      <c r="R1821">
        <f t="shared" si="284"/>
        <v>246</v>
      </c>
      <c r="S1821">
        <f t="shared" si="285"/>
        <v>341.3374</v>
      </c>
      <c r="T1821" s="1">
        <f t="shared" si="286"/>
        <v>558.69189999999992</v>
      </c>
      <c r="U1821" s="1">
        <f t="shared" si="287"/>
        <v>428.02153333333337</v>
      </c>
      <c r="V1821">
        <f t="shared" si="288"/>
        <v>-0.38436952504147315</v>
      </c>
      <c r="W1821">
        <f t="shared" si="289"/>
        <v>8.9337243312857861</v>
      </c>
      <c r="X1821" s="3" t="s">
        <v>4201</v>
      </c>
      <c r="Y1821" s="5">
        <v>4.1830200000000001E-6</v>
      </c>
    </row>
    <row r="1822" spans="1:25" x14ac:dyDescent="0.25">
      <c r="A1822" t="s">
        <v>2557</v>
      </c>
      <c r="D1822" s="1"/>
      <c r="E1822" s="1"/>
      <c r="F1822">
        <v>45</v>
      </c>
      <c r="G1822">
        <v>43</v>
      </c>
      <c r="H1822">
        <v>261</v>
      </c>
      <c r="I1822">
        <v>174</v>
      </c>
      <c r="N1822" s="1">
        <f t="shared" si="280"/>
        <v>0</v>
      </c>
      <c r="O1822">
        <f t="shared" si="281"/>
        <v>131</v>
      </c>
      <c r="P1822">
        <f t="shared" si="282"/>
        <v>0</v>
      </c>
      <c r="Q1822" s="1">
        <f t="shared" si="283"/>
        <v>0</v>
      </c>
      <c r="R1822">
        <f t="shared" si="284"/>
        <v>216</v>
      </c>
      <c r="S1822">
        <f t="shared" si="285"/>
        <v>0</v>
      </c>
      <c r="T1822" s="1">
        <f t="shared" si="286"/>
        <v>43.666666666666664</v>
      </c>
      <c r="U1822" s="1">
        <f t="shared" si="287"/>
        <v>72</v>
      </c>
      <c r="V1822">
        <f t="shared" si="288"/>
        <v>0.7214645006260183</v>
      </c>
      <c r="W1822">
        <f t="shared" si="289"/>
        <v>5.8091927511293031</v>
      </c>
      <c r="X1822" s="3" t="s">
        <v>4202</v>
      </c>
      <c r="Y1822" s="4">
        <v>1.68629E-2</v>
      </c>
    </row>
    <row r="1823" spans="1:25" x14ac:dyDescent="0.25">
      <c r="A1823" t="s">
        <v>1771</v>
      </c>
      <c r="B1823">
        <v>47.331000000000003</v>
      </c>
      <c r="C1823">
        <v>43.560400000000001</v>
      </c>
      <c r="D1823">
        <v>379.84500000000003</v>
      </c>
      <c r="E1823">
        <v>442.56799999999998</v>
      </c>
      <c r="F1823">
        <v>40</v>
      </c>
      <c r="G1823">
        <v>44</v>
      </c>
      <c r="H1823">
        <v>167</v>
      </c>
      <c r="I1823">
        <v>223</v>
      </c>
      <c r="J1823">
        <v>41.497</v>
      </c>
      <c r="K1823">
        <v>42.988399999999999</v>
      </c>
      <c r="L1823">
        <v>217.37100000000001</v>
      </c>
      <c r="M1823">
        <v>180.99700000000001</v>
      </c>
      <c r="N1823" s="1">
        <f t="shared" si="280"/>
        <v>399.00759999999997</v>
      </c>
      <c r="O1823">
        <f t="shared" si="281"/>
        <v>179</v>
      </c>
      <c r="P1823">
        <f t="shared" si="282"/>
        <v>138.0086</v>
      </c>
      <c r="Q1823" s="1">
        <f t="shared" si="283"/>
        <v>332.51400000000001</v>
      </c>
      <c r="R1823">
        <f t="shared" si="284"/>
        <v>127</v>
      </c>
      <c r="S1823">
        <f t="shared" si="285"/>
        <v>175.87400000000002</v>
      </c>
      <c r="T1823" s="1">
        <f t="shared" si="286"/>
        <v>251.29386666666664</v>
      </c>
      <c r="U1823" s="1">
        <f t="shared" si="287"/>
        <v>199.17420000000001</v>
      </c>
      <c r="V1823">
        <f t="shared" si="288"/>
        <v>-0.33534467954404967</v>
      </c>
      <c r="W1823">
        <f t="shared" si="289"/>
        <v>7.8055593097705476</v>
      </c>
      <c r="X1823" s="3" t="s">
        <v>4203</v>
      </c>
      <c r="Y1823" s="5">
        <v>2.3887999999999999E-6</v>
      </c>
    </row>
    <row r="1824" spans="1:25" x14ac:dyDescent="0.25">
      <c r="A1824" t="s">
        <v>1772</v>
      </c>
      <c r="B1824">
        <v>45.308999999999997</v>
      </c>
      <c r="C1824">
        <v>45.642200000000003</v>
      </c>
      <c r="D1824" s="1">
        <v>2584.3000000000002</v>
      </c>
      <c r="E1824" s="1">
        <v>3697.19</v>
      </c>
      <c r="F1824">
        <v>45.012300000000003</v>
      </c>
      <c r="G1824">
        <v>55.407400000000003</v>
      </c>
      <c r="H1824">
        <v>992.12400000000002</v>
      </c>
      <c r="I1824" s="1">
        <v>1735.27</v>
      </c>
      <c r="J1824">
        <v>41.945500000000003</v>
      </c>
      <c r="K1824" s="1">
        <v>48.486400000000003</v>
      </c>
      <c r="L1824" s="1">
        <v>1622.33</v>
      </c>
      <c r="M1824" s="1">
        <v>1014.76</v>
      </c>
      <c r="N1824" s="1">
        <f t="shared" si="280"/>
        <v>3651.5478000000003</v>
      </c>
      <c r="O1824">
        <f t="shared" si="281"/>
        <v>1679.8625999999999</v>
      </c>
      <c r="P1824">
        <f t="shared" si="282"/>
        <v>966.27359999999999</v>
      </c>
      <c r="Q1824" s="1">
        <f t="shared" si="283"/>
        <v>2538.991</v>
      </c>
      <c r="R1824">
        <f t="shared" si="284"/>
        <v>947.11170000000004</v>
      </c>
      <c r="S1824">
        <f t="shared" si="285"/>
        <v>1580.3844999999999</v>
      </c>
      <c r="T1824" s="1">
        <f t="shared" si="286"/>
        <v>2303.9316333333336</v>
      </c>
      <c r="U1824" s="1">
        <f t="shared" si="287"/>
        <v>1484.1254333333334</v>
      </c>
      <c r="V1824">
        <f t="shared" si="288"/>
        <v>-0.63448487812203302</v>
      </c>
      <c r="W1824">
        <f t="shared" si="289"/>
        <v>10.852639752609443</v>
      </c>
      <c r="X1824" s="3" t="s">
        <v>4204</v>
      </c>
      <c r="Y1824" s="5">
        <v>7.6671300000000002E-6</v>
      </c>
    </row>
    <row r="1825" spans="1:25" x14ac:dyDescent="0.25">
      <c r="A1825" t="s">
        <v>1773</v>
      </c>
      <c r="B1825">
        <v>47.978900000000003</v>
      </c>
      <c r="C1825">
        <v>45.536499999999997</v>
      </c>
      <c r="D1825" s="1">
        <v>994.78300000000002</v>
      </c>
      <c r="E1825" s="1">
        <v>882.51599999999996</v>
      </c>
      <c r="F1825">
        <v>45.365200000000002</v>
      </c>
      <c r="G1825">
        <v>45.825800000000001</v>
      </c>
      <c r="H1825" s="1">
        <v>1511.56</v>
      </c>
      <c r="I1825" s="1">
        <v>2049.91</v>
      </c>
      <c r="J1825">
        <v>42.355600000000003</v>
      </c>
      <c r="K1825" s="2">
        <v>47.476300000000002</v>
      </c>
      <c r="L1825" s="1">
        <v>580.52599999999995</v>
      </c>
      <c r="M1825">
        <v>601.88199999999995</v>
      </c>
      <c r="N1825" s="1">
        <f t="shared" si="280"/>
        <v>836.97949999999992</v>
      </c>
      <c r="O1825">
        <f t="shared" si="281"/>
        <v>2004.0841999999998</v>
      </c>
      <c r="P1825">
        <f t="shared" si="282"/>
        <v>554.40569999999991</v>
      </c>
      <c r="Q1825" s="1">
        <f t="shared" si="283"/>
        <v>946.80410000000006</v>
      </c>
      <c r="R1825">
        <f t="shared" si="284"/>
        <v>1466.1948</v>
      </c>
      <c r="S1825">
        <f t="shared" si="285"/>
        <v>538.17039999999997</v>
      </c>
      <c r="T1825" s="1">
        <f t="shared" si="286"/>
        <v>1126.4113666666665</v>
      </c>
      <c r="U1825" s="1">
        <f t="shared" si="287"/>
        <v>989.13486666666665</v>
      </c>
      <c r="V1825">
        <f t="shared" si="288"/>
        <v>-0.18749464921392237</v>
      </c>
      <c r="W1825">
        <f t="shared" si="289"/>
        <v>10.043770757515569</v>
      </c>
      <c r="X1825" s="3" t="s">
        <v>4205</v>
      </c>
      <c r="Y1825" s="5">
        <v>1.0259600000000001E-5</v>
      </c>
    </row>
    <row r="1826" spans="1:25" x14ac:dyDescent="0.25">
      <c r="A1826" t="s">
        <v>1774</v>
      </c>
      <c r="B1826">
        <v>47.497399999999999</v>
      </c>
      <c r="C1826">
        <v>44.474699999999999</v>
      </c>
      <c r="D1826">
        <v>523.89700000000005</v>
      </c>
      <c r="E1826" s="1">
        <v>468.69200000000001</v>
      </c>
      <c r="F1826">
        <v>42</v>
      </c>
      <c r="G1826">
        <v>45</v>
      </c>
      <c r="H1826">
        <v>538</v>
      </c>
      <c r="I1826">
        <v>464</v>
      </c>
      <c r="J1826">
        <v>40</v>
      </c>
      <c r="K1826">
        <v>45</v>
      </c>
      <c r="L1826">
        <v>352</v>
      </c>
      <c r="M1826">
        <v>578</v>
      </c>
      <c r="N1826" s="1">
        <f t="shared" si="280"/>
        <v>424.21730000000002</v>
      </c>
      <c r="O1826">
        <f t="shared" si="281"/>
        <v>419</v>
      </c>
      <c r="P1826">
        <f t="shared" si="282"/>
        <v>533</v>
      </c>
      <c r="Q1826" s="1">
        <f t="shared" si="283"/>
        <v>476.39960000000008</v>
      </c>
      <c r="R1826">
        <f t="shared" si="284"/>
        <v>496</v>
      </c>
      <c r="S1826">
        <f t="shared" si="285"/>
        <v>312</v>
      </c>
      <c r="T1826" s="1">
        <f t="shared" si="286"/>
        <v>385.07243333333332</v>
      </c>
      <c r="U1826" s="1">
        <f t="shared" si="287"/>
        <v>501.79986666666673</v>
      </c>
      <c r="V1826">
        <f t="shared" si="288"/>
        <v>0.38198224060898289</v>
      </c>
      <c r="W1826">
        <f t="shared" si="289"/>
        <v>8.7799771568786102</v>
      </c>
      <c r="X1826" s="3" t="s">
        <v>4206</v>
      </c>
      <c r="Y1826" s="5">
        <v>1.2090600000000001E-5</v>
      </c>
    </row>
    <row r="1827" spans="1:25" x14ac:dyDescent="0.25">
      <c r="A1827" t="s">
        <v>1775</v>
      </c>
      <c r="B1827">
        <v>53</v>
      </c>
      <c r="C1827">
        <v>51</v>
      </c>
      <c r="D1827" s="1">
        <v>375</v>
      </c>
      <c r="E1827" s="1">
        <v>257</v>
      </c>
      <c r="F1827">
        <v>41.255299999999998</v>
      </c>
      <c r="G1827">
        <v>40.348500000000001</v>
      </c>
      <c r="H1827">
        <v>352.685</v>
      </c>
      <c r="I1827">
        <v>339.30500000000001</v>
      </c>
      <c r="J1827">
        <v>44.988900000000001</v>
      </c>
      <c r="K1827">
        <v>55.226799999999997</v>
      </c>
      <c r="L1827">
        <v>259.24900000000002</v>
      </c>
      <c r="M1827">
        <v>327.34699999999998</v>
      </c>
      <c r="N1827" s="1">
        <f t="shared" si="280"/>
        <v>206</v>
      </c>
      <c r="O1827">
        <f t="shared" si="281"/>
        <v>298.95650000000001</v>
      </c>
      <c r="P1827">
        <f t="shared" si="282"/>
        <v>272.12019999999995</v>
      </c>
      <c r="Q1827" s="1">
        <f t="shared" si="283"/>
        <v>322</v>
      </c>
      <c r="R1827">
        <f t="shared" si="284"/>
        <v>311.42970000000003</v>
      </c>
      <c r="S1827">
        <f t="shared" si="285"/>
        <v>214.26010000000002</v>
      </c>
      <c r="T1827" s="1">
        <f t="shared" si="286"/>
        <v>239.73886666666667</v>
      </c>
      <c r="U1827" s="1">
        <f t="shared" si="287"/>
        <v>301.84996666666666</v>
      </c>
      <c r="V1827">
        <f t="shared" si="288"/>
        <v>0.33236782295201289</v>
      </c>
      <c r="W1827">
        <f t="shared" si="289"/>
        <v>8.0715039201323524</v>
      </c>
      <c r="X1827" s="3" t="s">
        <v>4207</v>
      </c>
      <c r="Y1827" s="5">
        <v>7.7677399999999996E-6</v>
      </c>
    </row>
    <row r="1828" spans="1:25" x14ac:dyDescent="0.25">
      <c r="A1828" t="s">
        <v>1776</v>
      </c>
      <c r="B1828">
        <v>47.657400000000003</v>
      </c>
      <c r="C1828">
        <v>50.953400000000002</v>
      </c>
      <c r="D1828" s="1">
        <v>3269.81</v>
      </c>
      <c r="E1828" s="1">
        <v>6780.44</v>
      </c>
      <c r="F1828">
        <v>42.633299999999998</v>
      </c>
      <c r="G1828">
        <v>43.585599999999999</v>
      </c>
      <c r="H1828" s="1">
        <v>1128.6199999999999</v>
      </c>
      <c r="I1828" s="1">
        <v>1669.24</v>
      </c>
      <c r="J1828">
        <v>43.585599999999999</v>
      </c>
      <c r="K1828">
        <v>51.318300000000001</v>
      </c>
      <c r="L1828" s="1">
        <v>1687.64</v>
      </c>
      <c r="M1828" s="1">
        <v>1199.25</v>
      </c>
      <c r="N1828" s="1">
        <f t="shared" si="280"/>
        <v>6729.4865999999993</v>
      </c>
      <c r="O1828">
        <f t="shared" si="281"/>
        <v>1625.6543999999999</v>
      </c>
      <c r="P1828">
        <f t="shared" si="282"/>
        <v>1147.9317000000001</v>
      </c>
      <c r="Q1828" s="1">
        <f t="shared" si="283"/>
        <v>3222.1525999999999</v>
      </c>
      <c r="R1828">
        <f t="shared" si="284"/>
        <v>1085.9866999999999</v>
      </c>
      <c r="S1828">
        <f t="shared" si="285"/>
        <v>1644.0544</v>
      </c>
      <c r="T1828" s="1">
        <f t="shared" si="286"/>
        <v>3333.0651333333335</v>
      </c>
      <c r="U1828" s="1">
        <f t="shared" si="287"/>
        <v>1818.6903333333332</v>
      </c>
      <c r="V1828">
        <f t="shared" si="288"/>
        <v>-0.87394959266029393</v>
      </c>
      <c r="W1828">
        <f t="shared" si="289"/>
        <v>11.265658998585037</v>
      </c>
      <c r="X1828" s="3" t="s">
        <v>4208</v>
      </c>
      <c r="Y1828" s="5">
        <v>9.0118999999999992E-6</v>
      </c>
    </row>
    <row r="1829" spans="1:25" x14ac:dyDescent="0.25">
      <c r="A1829" t="s">
        <v>1777</v>
      </c>
      <c r="B1829">
        <v>42</v>
      </c>
      <c r="C1829">
        <v>43</v>
      </c>
      <c r="D1829" s="1">
        <v>8933</v>
      </c>
      <c r="E1829" s="1">
        <v>22853</v>
      </c>
      <c r="F1829">
        <v>45</v>
      </c>
      <c r="G1829">
        <v>62</v>
      </c>
      <c r="H1829" s="2">
        <v>4288</v>
      </c>
      <c r="I1829" s="2">
        <v>9227</v>
      </c>
      <c r="J1829">
        <v>46</v>
      </c>
      <c r="K1829">
        <v>53</v>
      </c>
      <c r="L1829" s="1">
        <v>7272</v>
      </c>
      <c r="M1829" s="2">
        <v>5626</v>
      </c>
      <c r="N1829" s="1">
        <f t="shared" si="280"/>
        <v>22810</v>
      </c>
      <c r="O1829">
        <f t="shared" si="281"/>
        <v>9165</v>
      </c>
      <c r="P1829">
        <f t="shared" si="282"/>
        <v>5573</v>
      </c>
      <c r="Q1829" s="1">
        <f t="shared" si="283"/>
        <v>8891</v>
      </c>
      <c r="R1829">
        <f t="shared" si="284"/>
        <v>4243</v>
      </c>
      <c r="S1829">
        <f t="shared" si="285"/>
        <v>7226</v>
      </c>
      <c r="T1829" s="1">
        <f t="shared" si="286"/>
        <v>13067</v>
      </c>
      <c r="U1829" s="1">
        <f t="shared" si="287"/>
        <v>6235.666666666667</v>
      </c>
      <c r="V1829">
        <f t="shared" si="288"/>
        <v>-1.0673122419840397</v>
      </c>
      <c r="W1829">
        <f t="shared" si="289"/>
        <v>13.139984215152255</v>
      </c>
      <c r="X1829" s="3" t="s">
        <v>4209</v>
      </c>
      <c r="Y1829" s="5">
        <v>1.45717E-5</v>
      </c>
    </row>
    <row r="1830" spans="1:25" x14ac:dyDescent="0.25">
      <c r="A1830" t="s">
        <v>1778</v>
      </c>
      <c r="B1830">
        <v>47.911299999999997</v>
      </c>
      <c r="C1830">
        <v>56.415100000000002</v>
      </c>
      <c r="D1830" s="1">
        <v>5095.5</v>
      </c>
      <c r="E1830" s="1">
        <v>11244.2</v>
      </c>
      <c r="F1830">
        <v>42.969000000000001</v>
      </c>
      <c r="G1830">
        <v>54.136499999999998</v>
      </c>
      <c r="H1830" s="1">
        <v>2219.71</v>
      </c>
      <c r="I1830" s="1">
        <v>3728.89</v>
      </c>
      <c r="J1830">
        <v>43.664099999999998</v>
      </c>
      <c r="K1830">
        <v>47.097099999999998</v>
      </c>
      <c r="L1830" s="2">
        <v>3364</v>
      </c>
      <c r="M1830" s="1">
        <v>2909.22</v>
      </c>
      <c r="N1830" s="1">
        <f t="shared" si="280"/>
        <v>11187.784900000001</v>
      </c>
      <c r="O1830">
        <f t="shared" si="281"/>
        <v>3674.7534999999998</v>
      </c>
      <c r="P1830">
        <f t="shared" si="282"/>
        <v>2862.1228999999998</v>
      </c>
      <c r="Q1830" s="1">
        <f t="shared" si="283"/>
        <v>5047.5887000000002</v>
      </c>
      <c r="R1830">
        <f t="shared" si="284"/>
        <v>2176.741</v>
      </c>
      <c r="S1830">
        <f t="shared" si="285"/>
        <v>3320.3359</v>
      </c>
      <c r="T1830" s="1">
        <f t="shared" si="286"/>
        <v>6060.9581000000007</v>
      </c>
      <c r="U1830" s="1">
        <f t="shared" si="287"/>
        <v>3362.1508666666668</v>
      </c>
      <c r="V1830">
        <f t="shared" si="288"/>
        <v>-0.85016140634959769</v>
      </c>
      <c r="W1830">
        <f t="shared" si="289"/>
        <v>12.14024945057529</v>
      </c>
      <c r="X1830" s="3" t="s">
        <v>4210</v>
      </c>
      <c r="Y1830" s="5">
        <v>1.22757E-5</v>
      </c>
    </row>
    <row r="1831" spans="1:25" x14ac:dyDescent="0.25">
      <c r="A1831" t="s">
        <v>1779</v>
      </c>
      <c r="B1831">
        <v>45.664200000000001</v>
      </c>
      <c r="C1831">
        <v>53.1524</v>
      </c>
      <c r="D1831" s="1">
        <v>3697.32</v>
      </c>
      <c r="E1831" s="1">
        <v>5617.43</v>
      </c>
      <c r="F1831">
        <v>43.992400000000004</v>
      </c>
      <c r="G1831">
        <v>49.142699999999998</v>
      </c>
      <c r="H1831" s="1">
        <v>1218.96</v>
      </c>
      <c r="I1831" s="1">
        <v>2194.91</v>
      </c>
      <c r="J1831">
        <v>42.846800000000002</v>
      </c>
      <c r="K1831" s="1">
        <v>49.221299999999999</v>
      </c>
      <c r="L1831" s="1">
        <v>2001.35</v>
      </c>
      <c r="M1831" s="1">
        <v>1651.49</v>
      </c>
      <c r="N1831" s="1">
        <f t="shared" si="280"/>
        <v>5564.2776000000003</v>
      </c>
      <c r="O1831">
        <f t="shared" si="281"/>
        <v>2145.7673</v>
      </c>
      <c r="P1831">
        <f t="shared" si="282"/>
        <v>1602.2687000000001</v>
      </c>
      <c r="Q1831" s="1">
        <f t="shared" si="283"/>
        <v>3651.6558</v>
      </c>
      <c r="R1831">
        <f t="shared" si="284"/>
        <v>1174.9675999999999</v>
      </c>
      <c r="S1831">
        <f t="shared" si="285"/>
        <v>1958.5031999999999</v>
      </c>
      <c r="T1831" s="1">
        <f t="shared" si="286"/>
        <v>3222.8493666666668</v>
      </c>
      <c r="U1831" s="1">
        <f t="shared" si="287"/>
        <v>2142.9640333333332</v>
      </c>
      <c r="V1831">
        <f t="shared" si="288"/>
        <v>-0.58872912300079838</v>
      </c>
      <c r="W1831">
        <f t="shared" si="289"/>
        <v>11.359756482753205</v>
      </c>
      <c r="X1831" s="3" t="s">
        <v>4211</v>
      </c>
      <c r="Y1831" s="5">
        <v>1.0640499999999999E-5</v>
      </c>
    </row>
    <row r="1832" spans="1:25" x14ac:dyDescent="0.25">
      <c r="A1832" t="s">
        <v>1780</v>
      </c>
      <c r="B1832">
        <v>47.229300000000002</v>
      </c>
      <c r="C1832">
        <v>46.167000000000002</v>
      </c>
      <c r="D1832" s="1">
        <v>3154.04</v>
      </c>
      <c r="E1832" s="1">
        <v>6046.05</v>
      </c>
      <c r="F1832">
        <v>40.926699999999997</v>
      </c>
      <c r="G1832">
        <v>43.769100000000002</v>
      </c>
      <c r="H1832" s="1">
        <v>1126.8599999999999</v>
      </c>
      <c r="I1832" s="1">
        <v>2092.23</v>
      </c>
      <c r="J1832">
        <v>39.991700000000002</v>
      </c>
      <c r="K1832">
        <v>45.575800000000001</v>
      </c>
      <c r="L1832" s="1">
        <v>1709.55</v>
      </c>
      <c r="M1832" s="1">
        <v>1172.9100000000001</v>
      </c>
      <c r="N1832" s="1">
        <f t="shared" si="280"/>
        <v>5999.8829999999998</v>
      </c>
      <c r="O1832">
        <f t="shared" si="281"/>
        <v>2048.4609</v>
      </c>
      <c r="P1832">
        <f t="shared" si="282"/>
        <v>1127.3342</v>
      </c>
      <c r="Q1832" s="1">
        <f t="shared" si="283"/>
        <v>3106.8107</v>
      </c>
      <c r="R1832">
        <f t="shared" si="284"/>
        <v>1085.9332999999999</v>
      </c>
      <c r="S1832">
        <f t="shared" si="285"/>
        <v>1669.5582999999999</v>
      </c>
      <c r="T1832" s="1">
        <f t="shared" si="286"/>
        <v>3239.3007333333335</v>
      </c>
      <c r="U1832" s="1">
        <f t="shared" si="287"/>
        <v>1773.3594000000001</v>
      </c>
      <c r="V1832">
        <f t="shared" si="288"/>
        <v>-0.86919746128606024</v>
      </c>
      <c r="W1832">
        <f t="shared" si="289"/>
        <v>11.226867966686935</v>
      </c>
      <c r="X1832" s="3" t="s">
        <v>4212</v>
      </c>
      <c r="Y1832" s="5">
        <v>8.5976399999999999E-6</v>
      </c>
    </row>
    <row r="1833" spans="1:25" x14ac:dyDescent="0.25">
      <c r="A1833" t="s">
        <v>1781</v>
      </c>
      <c r="B1833">
        <v>49.303699999999999</v>
      </c>
      <c r="C1833">
        <v>46.491700000000002</v>
      </c>
      <c r="D1833" s="1">
        <v>2561.7800000000002</v>
      </c>
      <c r="E1833" s="1">
        <v>4251.8900000000003</v>
      </c>
      <c r="F1833">
        <v>43.954500000000003</v>
      </c>
      <c r="G1833">
        <v>40.890099999999997</v>
      </c>
      <c r="H1833" s="1">
        <v>1203.08</v>
      </c>
      <c r="I1833" s="1">
        <v>1533.12</v>
      </c>
      <c r="J1833">
        <v>41.256799999999998</v>
      </c>
      <c r="K1833">
        <v>53.925800000000002</v>
      </c>
      <c r="L1833" s="1">
        <v>1318.59</v>
      </c>
      <c r="M1833" s="1">
        <v>1197.72</v>
      </c>
      <c r="N1833" s="1">
        <f t="shared" si="280"/>
        <v>4205.3983000000007</v>
      </c>
      <c r="O1833">
        <f t="shared" si="281"/>
        <v>1492.2298999999998</v>
      </c>
      <c r="P1833">
        <f t="shared" si="282"/>
        <v>1143.7942</v>
      </c>
      <c r="Q1833" s="1">
        <f t="shared" si="283"/>
        <v>2512.4763000000003</v>
      </c>
      <c r="R1833">
        <f t="shared" si="284"/>
        <v>1159.1254999999999</v>
      </c>
      <c r="S1833">
        <f t="shared" si="285"/>
        <v>1277.3332</v>
      </c>
      <c r="T1833" s="1">
        <f t="shared" si="286"/>
        <v>2324.9871333333335</v>
      </c>
      <c r="U1833" s="1">
        <f t="shared" si="287"/>
        <v>1605.1320000000003</v>
      </c>
      <c r="V1833">
        <f t="shared" si="288"/>
        <v>-0.5345307882283461</v>
      </c>
      <c r="W1833">
        <f t="shared" si="289"/>
        <v>10.915741622799741</v>
      </c>
      <c r="X1833" s="3" t="s">
        <v>4213</v>
      </c>
      <c r="Y1833" s="5">
        <v>1.09436E-5</v>
      </c>
    </row>
    <row r="1834" spans="1:25" x14ac:dyDescent="0.25">
      <c r="A1834" t="s">
        <v>2558</v>
      </c>
      <c r="E1834" s="1"/>
      <c r="F1834">
        <v>47</v>
      </c>
      <c r="G1834">
        <v>60</v>
      </c>
      <c r="H1834">
        <v>168</v>
      </c>
      <c r="I1834">
        <v>392</v>
      </c>
      <c r="N1834" s="1">
        <f t="shared" si="280"/>
        <v>0</v>
      </c>
      <c r="O1834">
        <f t="shared" si="281"/>
        <v>332</v>
      </c>
      <c r="P1834">
        <f t="shared" si="282"/>
        <v>0</v>
      </c>
      <c r="Q1834" s="1">
        <f t="shared" si="283"/>
        <v>0</v>
      </c>
      <c r="R1834">
        <f t="shared" si="284"/>
        <v>121</v>
      </c>
      <c r="S1834">
        <f t="shared" si="285"/>
        <v>0</v>
      </c>
      <c r="T1834" s="1">
        <f t="shared" si="286"/>
        <v>110.66666666666667</v>
      </c>
      <c r="U1834" s="1">
        <f t="shared" si="287"/>
        <v>40.333333333333336</v>
      </c>
      <c r="V1834">
        <f t="shared" si="288"/>
        <v>-1.4561761940723303</v>
      </c>
      <c r="W1834">
        <f t="shared" si="289"/>
        <v>6.0619888335896039</v>
      </c>
      <c r="X1834" s="3" t="s">
        <v>4214</v>
      </c>
      <c r="Y1834" s="4">
        <v>5.1055500000000004E-3</v>
      </c>
    </row>
    <row r="1835" spans="1:25" x14ac:dyDescent="0.25">
      <c r="A1835" t="s">
        <v>1782</v>
      </c>
      <c r="B1835">
        <v>45.635399999999997</v>
      </c>
      <c r="C1835">
        <v>43.903399999999998</v>
      </c>
      <c r="D1835">
        <v>605.46199999999999</v>
      </c>
      <c r="E1835">
        <v>669.16399999999999</v>
      </c>
      <c r="F1835">
        <v>41.800600000000003</v>
      </c>
      <c r="G1835">
        <v>42.846800000000002</v>
      </c>
      <c r="H1835">
        <v>316.36500000000001</v>
      </c>
      <c r="I1835">
        <v>379.41</v>
      </c>
      <c r="J1835">
        <v>38.4968</v>
      </c>
      <c r="K1835">
        <v>39.887300000000003</v>
      </c>
      <c r="L1835">
        <v>377.20699999999999</v>
      </c>
      <c r="M1835">
        <v>407.60300000000001</v>
      </c>
      <c r="N1835" s="1">
        <f t="shared" si="280"/>
        <v>625.26059999999995</v>
      </c>
      <c r="O1835">
        <f t="shared" si="281"/>
        <v>336.56320000000005</v>
      </c>
      <c r="P1835">
        <f t="shared" si="282"/>
        <v>367.71570000000003</v>
      </c>
      <c r="Q1835" s="1">
        <f t="shared" si="283"/>
        <v>559.82659999999998</v>
      </c>
      <c r="R1835">
        <f t="shared" si="284"/>
        <v>274.56439999999998</v>
      </c>
      <c r="S1835">
        <f t="shared" si="285"/>
        <v>338.71019999999999</v>
      </c>
      <c r="T1835" s="1">
        <f t="shared" si="286"/>
        <v>433.51133333333337</v>
      </c>
      <c r="U1835" s="1">
        <f t="shared" si="287"/>
        <v>400.70223333333337</v>
      </c>
      <c r="V1835">
        <f t="shared" si="288"/>
        <v>-0.11353915974958159</v>
      </c>
      <c r="W1835">
        <f t="shared" si="289"/>
        <v>8.7031563203714217</v>
      </c>
      <c r="X1835" s="3" t="s">
        <v>3310</v>
      </c>
      <c r="Y1835" s="5">
        <v>5.9234800000000004E-6</v>
      </c>
    </row>
    <row r="1836" spans="1:25" x14ac:dyDescent="0.25">
      <c r="A1836" t="s">
        <v>1783</v>
      </c>
      <c r="B1836">
        <v>47.323900000000002</v>
      </c>
      <c r="C1836">
        <v>44.293999999999997</v>
      </c>
      <c r="D1836" s="1">
        <v>920.60599999999999</v>
      </c>
      <c r="E1836" s="1">
        <v>508.01600000000002</v>
      </c>
      <c r="F1836">
        <v>41.9758</v>
      </c>
      <c r="G1836">
        <v>45.483699999999999</v>
      </c>
      <c r="H1836">
        <v>318.77100000000002</v>
      </c>
      <c r="I1836">
        <v>297.995</v>
      </c>
      <c r="J1836">
        <v>45.365200000000002</v>
      </c>
      <c r="K1836" s="2">
        <v>53.665599999999998</v>
      </c>
      <c r="L1836">
        <v>307.714</v>
      </c>
      <c r="M1836">
        <v>394.976</v>
      </c>
      <c r="N1836" s="1">
        <f t="shared" si="280"/>
        <v>463.72200000000004</v>
      </c>
      <c r="O1836">
        <f t="shared" si="281"/>
        <v>252.51130000000001</v>
      </c>
      <c r="P1836">
        <f t="shared" si="282"/>
        <v>341.31040000000002</v>
      </c>
      <c r="Q1836" s="1">
        <f t="shared" si="283"/>
        <v>873.28210000000001</v>
      </c>
      <c r="R1836">
        <f t="shared" si="284"/>
        <v>276.79520000000002</v>
      </c>
      <c r="S1836">
        <f t="shared" si="285"/>
        <v>262.34879999999998</v>
      </c>
      <c r="T1836" s="1">
        <f t="shared" si="286"/>
        <v>326.19403333333338</v>
      </c>
      <c r="U1836" s="1">
        <f t="shared" si="287"/>
        <v>497.12923333333333</v>
      </c>
      <c r="V1836">
        <f t="shared" si="288"/>
        <v>0.6078905495942184</v>
      </c>
      <c r="W1836">
        <f t="shared" si="289"/>
        <v>8.6535318574151976</v>
      </c>
      <c r="X1836" s="3" t="s">
        <v>4215</v>
      </c>
      <c r="Y1836" s="5">
        <v>1.32358E-5</v>
      </c>
    </row>
    <row r="1837" spans="1:25" x14ac:dyDescent="0.25">
      <c r="A1837" t="s">
        <v>1784</v>
      </c>
      <c r="B1837">
        <v>46</v>
      </c>
      <c r="C1837">
        <v>42.473500000000001</v>
      </c>
      <c r="D1837">
        <v>817.80100000000004</v>
      </c>
      <c r="E1837" s="1">
        <v>501.15899999999999</v>
      </c>
      <c r="F1837">
        <v>44.497199999999999</v>
      </c>
      <c r="G1837">
        <v>47.370899999999999</v>
      </c>
      <c r="H1837">
        <v>356.59500000000003</v>
      </c>
      <c r="I1837">
        <v>257.46100000000001</v>
      </c>
      <c r="J1837">
        <v>40.496899999999997</v>
      </c>
      <c r="K1837" s="1">
        <v>43.897599999999997</v>
      </c>
      <c r="L1837">
        <v>147.58000000000001</v>
      </c>
      <c r="M1837">
        <v>281.29700000000003</v>
      </c>
      <c r="N1837" s="1">
        <f t="shared" si="280"/>
        <v>458.68549999999999</v>
      </c>
      <c r="O1837">
        <f t="shared" si="281"/>
        <v>210.09010000000001</v>
      </c>
      <c r="P1837">
        <f t="shared" si="282"/>
        <v>237.39940000000001</v>
      </c>
      <c r="Q1837" s="1">
        <f t="shared" si="283"/>
        <v>771.80100000000004</v>
      </c>
      <c r="R1837">
        <f t="shared" si="284"/>
        <v>312.09780000000001</v>
      </c>
      <c r="S1837">
        <f t="shared" si="285"/>
        <v>107.08310000000002</v>
      </c>
      <c r="T1837" s="1">
        <f t="shared" si="286"/>
        <v>258.61956666666669</v>
      </c>
      <c r="U1837" s="1">
        <f t="shared" si="287"/>
        <v>440.43273333333337</v>
      </c>
      <c r="V1837">
        <f t="shared" si="288"/>
        <v>0.76809026435057748</v>
      </c>
      <c r="W1837">
        <f t="shared" si="289"/>
        <v>8.3987327528022551</v>
      </c>
      <c r="X1837" s="3" t="s">
        <v>2769</v>
      </c>
      <c r="Y1837" s="5">
        <v>2.1818899999999999E-5</v>
      </c>
    </row>
    <row r="1838" spans="1:25" x14ac:dyDescent="0.25">
      <c r="A1838" t="s">
        <v>1785</v>
      </c>
      <c r="B1838">
        <v>46</v>
      </c>
      <c r="C1838">
        <v>46.621099999999998</v>
      </c>
      <c r="D1838">
        <v>498.87700000000001</v>
      </c>
      <c r="E1838" s="1">
        <v>441.34</v>
      </c>
      <c r="F1838">
        <v>42.322699999999998</v>
      </c>
      <c r="G1838">
        <v>45.143599999999999</v>
      </c>
      <c r="H1838">
        <v>332.41699999999997</v>
      </c>
      <c r="I1838">
        <v>215.245</v>
      </c>
      <c r="J1838">
        <v>43</v>
      </c>
      <c r="K1838">
        <v>53</v>
      </c>
      <c r="L1838">
        <v>276</v>
      </c>
      <c r="M1838">
        <v>731</v>
      </c>
      <c r="N1838" s="1">
        <f t="shared" si="280"/>
        <v>394.71889999999996</v>
      </c>
      <c r="O1838">
        <f t="shared" si="281"/>
        <v>170.10140000000001</v>
      </c>
      <c r="P1838">
        <f t="shared" si="282"/>
        <v>678</v>
      </c>
      <c r="Q1838" s="1">
        <f t="shared" si="283"/>
        <v>452.87700000000001</v>
      </c>
      <c r="R1838">
        <f t="shared" si="284"/>
        <v>290.09429999999998</v>
      </c>
      <c r="S1838">
        <f t="shared" si="285"/>
        <v>233</v>
      </c>
      <c r="T1838" s="1">
        <f t="shared" si="286"/>
        <v>265.94009999999997</v>
      </c>
      <c r="U1838" s="1">
        <f t="shared" si="287"/>
        <v>473.65709999999996</v>
      </c>
      <c r="V1838">
        <f t="shared" si="288"/>
        <v>0.83274167870270621</v>
      </c>
      <c r="W1838">
        <f t="shared" si="289"/>
        <v>8.471328360700312</v>
      </c>
      <c r="X1838" s="3" t="s">
        <v>4216</v>
      </c>
      <c r="Y1838" s="5">
        <v>2.1622699999999999E-5</v>
      </c>
    </row>
    <row r="1839" spans="1:25" x14ac:dyDescent="0.25">
      <c r="A1839" t="s">
        <v>1786</v>
      </c>
      <c r="B1839">
        <v>45.989100000000001</v>
      </c>
      <c r="C1839">
        <v>41.424599999999998</v>
      </c>
      <c r="D1839" s="1">
        <v>2397.61</v>
      </c>
      <c r="E1839" s="1">
        <v>1618.25</v>
      </c>
      <c r="F1839">
        <v>40.472200000000001</v>
      </c>
      <c r="G1839">
        <v>40.496899999999997</v>
      </c>
      <c r="H1839">
        <v>777.99400000000003</v>
      </c>
      <c r="I1839">
        <v>430.66500000000002</v>
      </c>
      <c r="J1839">
        <v>40.472200000000001</v>
      </c>
      <c r="K1839">
        <v>44.988900000000001</v>
      </c>
      <c r="L1839">
        <v>457.60599999999999</v>
      </c>
      <c r="M1839">
        <v>942.01900000000001</v>
      </c>
      <c r="N1839" s="1">
        <f t="shared" si="280"/>
        <v>1576.8253999999999</v>
      </c>
      <c r="O1839">
        <f t="shared" si="281"/>
        <v>390.16810000000004</v>
      </c>
      <c r="P1839">
        <f t="shared" si="282"/>
        <v>897.03009999999995</v>
      </c>
      <c r="Q1839" s="1">
        <f t="shared" si="283"/>
        <v>2351.6209000000003</v>
      </c>
      <c r="R1839">
        <f t="shared" si="284"/>
        <v>737.52179999999998</v>
      </c>
      <c r="S1839">
        <f t="shared" si="285"/>
        <v>417.13380000000001</v>
      </c>
      <c r="T1839" s="1">
        <f t="shared" si="286"/>
        <v>794.70910000000003</v>
      </c>
      <c r="U1839" s="1">
        <f t="shared" si="287"/>
        <v>1328.7242666666668</v>
      </c>
      <c r="V1839">
        <f t="shared" si="288"/>
        <v>0.74154298187907641</v>
      </c>
      <c r="W1839">
        <f t="shared" si="289"/>
        <v>10.005054545150134</v>
      </c>
      <c r="X1839" s="3" t="s">
        <v>4217</v>
      </c>
      <c r="Y1839" s="5">
        <v>4.0348900000000003E-5</v>
      </c>
    </row>
    <row r="1840" spans="1:25" x14ac:dyDescent="0.25">
      <c r="A1840" t="s">
        <v>1787</v>
      </c>
      <c r="B1840">
        <v>48.497399999999999</v>
      </c>
      <c r="C1840">
        <v>45.276899999999998</v>
      </c>
      <c r="D1840" s="1">
        <v>1300.51</v>
      </c>
      <c r="E1840" s="1">
        <v>1849.48</v>
      </c>
      <c r="F1840">
        <v>43.359000000000002</v>
      </c>
      <c r="G1840">
        <v>48.579799999999999</v>
      </c>
      <c r="H1840">
        <v>570.75400000000002</v>
      </c>
      <c r="I1840" s="1">
        <v>1017.46</v>
      </c>
      <c r="J1840">
        <v>43.497100000000003</v>
      </c>
      <c r="K1840" s="1">
        <v>45.4313</v>
      </c>
      <c r="L1840" s="1">
        <v>766.577</v>
      </c>
      <c r="M1840">
        <v>719.48800000000006</v>
      </c>
      <c r="N1840" s="1">
        <f t="shared" si="280"/>
        <v>1804.2030999999999</v>
      </c>
      <c r="O1840">
        <f t="shared" si="281"/>
        <v>968.88020000000006</v>
      </c>
      <c r="P1840">
        <f t="shared" si="282"/>
        <v>674.05670000000009</v>
      </c>
      <c r="Q1840" s="1">
        <f t="shared" si="283"/>
        <v>1252.0126</v>
      </c>
      <c r="R1840">
        <f t="shared" si="284"/>
        <v>527.39499999999998</v>
      </c>
      <c r="S1840">
        <f t="shared" si="285"/>
        <v>723.07989999999995</v>
      </c>
      <c r="T1840" s="1">
        <f t="shared" si="286"/>
        <v>1165.3877333333332</v>
      </c>
      <c r="U1840" s="1">
        <f t="shared" si="287"/>
        <v>817.8214333333334</v>
      </c>
      <c r="V1840">
        <f t="shared" si="288"/>
        <v>-0.51095225192980509</v>
      </c>
      <c r="W1840">
        <f t="shared" si="289"/>
        <v>9.93111818902028</v>
      </c>
      <c r="X1840" s="3" t="s">
        <v>4218</v>
      </c>
      <c r="Y1840" s="5">
        <v>6.1448099999999999E-6</v>
      </c>
    </row>
    <row r="1841" spans="1:25" x14ac:dyDescent="0.25">
      <c r="A1841" t="s">
        <v>1788</v>
      </c>
      <c r="B1841">
        <v>44.573799999999999</v>
      </c>
      <c r="C1841">
        <v>47.302399999999999</v>
      </c>
      <c r="D1841" s="1">
        <v>5423.84</v>
      </c>
      <c r="E1841" s="1">
        <v>6306.44</v>
      </c>
      <c r="F1841">
        <v>42.315100000000001</v>
      </c>
      <c r="G1841">
        <v>48.248699999999999</v>
      </c>
      <c r="H1841" s="1">
        <v>1653.02</v>
      </c>
      <c r="I1841" s="1">
        <v>2726.88</v>
      </c>
      <c r="J1841">
        <v>42.253900000000002</v>
      </c>
      <c r="K1841" s="1">
        <v>49.331099999999999</v>
      </c>
      <c r="L1841" s="1">
        <v>2127.0100000000002</v>
      </c>
      <c r="M1841" s="1">
        <v>2579.9899999999998</v>
      </c>
      <c r="N1841" s="1">
        <f t="shared" si="280"/>
        <v>6259.1376</v>
      </c>
      <c r="O1841">
        <f t="shared" si="281"/>
        <v>2678.6313</v>
      </c>
      <c r="P1841">
        <f t="shared" si="282"/>
        <v>2530.6588999999999</v>
      </c>
      <c r="Q1841" s="1">
        <f t="shared" si="283"/>
        <v>5379.2662</v>
      </c>
      <c r="R1841">
        <f t="shared" si="284"/>
        <v>1610.7049</v>
      </c>
      <c r="S1841">
        <f t="shared" si="285"/>
        <v>2084.7561000000001</v>
      </c>
      <c r="T1841" s="1">
        <f t="shared" si="286"/>
        <v>3674.1749999999997</v>
      </c>
      <c r="U1841" s="1">
        <f t="shared" si="287"/>
        <v>3173.5433333333335</v>
      </c>
      <c r="V1841">
        <f t="shared" si="288"/>
        <v>-0.21132580115634045</v>
      </c>
      <c r="W1841">
        <f t="shared" si="289"/>
        <v>11.737541727359385</v>
      </c>
      <c r="X1841" s="3" t="s">
        <v>4219</v>
      </c>
      <c r="Y1841" s="5">
        <v>1.8806800000000001E-5</v>
      </c>
    </row>
    <row r="1842" spans="1:25" x14ac:dyDescent="0.25">
      <c r="A1842" t="s">
        <v>1789</v>
      </c>
      <c r="B1842">
        <v>47.8508</v>
      </c>
      <c r="C1842">
        <v>48.466799999999999</v>
      </c>
      <c r="D1842" s="1">
        <v>2146.06</v>
      </c>
      <c r="E1842" s="1">
        <v>1850.27</v>
      </c>
      <c r="F1842">
        <v>44.634700000000002</v>
      </c>
      <c r="G1842">
        <v>47.273200000000003</v>
      </c>
      <c r="H1842">
        <v>601.84</v>
      </c>
      <c r="I1842">
        <v>757.34799999999996</v>
      </c>
      <c r="J1842">
        <v>44.649099999999997</v>
      </c>
      <c r="K1842">
        <v>45.970999999999997</v>
      </c>
      <c r="L1842">
        <v>718.26700000000005</v>
      </c>
      <c r="M1842">
        <v>818.43399999999997</v>
      </c>
      <c r="N1842" s="1">
        <f t="shared" si="280"/>
        <v>1801.8032000000001</v>
      </c>
      <c r="O1842">
        <f t="shared" si="281"/>
        <v>710.07479999999998</v>
      </c>
      <c r="P1842">
        <f t="shared" si="282"/>
        <v>772.46299999999997</v>
      </c>
      <c r="Q1842" s="1">
        <f t="shared" si="283"/>
        <v>2098.2091999999998</v>
      </c>
      <c r="R1842">
        <f t="shared" si="284"/>
        <v>557.20530000000008</v>
      </c>
      <c r="S1842">
        <f t="shared" si="285"/>
        <v>673.61790000000008</v>
      </c>
      <c r="T1842" s="1">
        <f t="shared" si="286"/>
        <v>1061.8319666666669</v>
      </c>
      <c r="U1842" s="1">
        <f t="shared" si="287"/>
        <v>1142.6258333333333</v>
      </c>
      <c r="V1842">
        <f t="shared" si="288"/>
        <v>0.10579757306921517</v>
      </c>
      <c r="W1842">
        <f t="shared" si="289"/>
        <v>10.105238551051508</v>
      </c>
      <c r="X1842" s="3" t="s">
        <v>4220</v>
      </c>
      <c r="Y1842" s="5">
        <v>1.30677E-5</v>
      </c>
    </row>
    <row r="1843" spans="1:25" x14ac:dyDescent="0.25">
      <c r="A1843" t="s">
        <v>1790</v>
      </c>
      <c r="B1843">
        <v>46.316699999999997</v>
      </c>
      <c r="C1843">
        <v>42.901200000000003</v>
      </c>
      <c r="D1843" s="1">
        <v>14782.2</v>
      </c>
      <c r="E1843" s="1">
        <v>10754.7</v>
      </c>
      <c r="F1843">
        <v>41.945500000000003</v>
      </c>
      <c r="G1843">
        <v>44.597900000000003</v>
      </c>
      <c r="H1843" s="1">
        <v>4153.3100000000004</v>
      </c>
      <c r="I1843" s="1">
        <v>4871.5200000000004</v>
      </c>
      <c r="J1843">
        <v>45.160899999999998</v>
      </c>
      <c r="K1843" s="1">
        <v>52.221899999999998</v>
      </c>
      <c r="L1843" s="1">
        <v>4522.45</v>
      </c>
      <c r="M1843" s="1">
        <v>7062.17</v>
      </c>
      <c r="N1843" s="1">
        <f t="shared" si="280"/>
        <v>10711.7988</v>
      </c>
      <c r="O1843">
        <f t="shared" si="281"/>
        <v>4826.9221000000007</v>
      </c>
      <c r="P1843">
        <f t="shared" si="282"/>
        <v>7009.9481000000005</v>
      </c>
      <c r="Q1843" s="1">
        <f t="shared" si="283"/>
        <v>14735.883300000001</v>
      </c>
      <c r="R1843">
        <f t="shared" si="284"/>
        <v>4111.3645000000006</v>
      </c>
      <c r="S1843">
        <f t="shared" si="285"/>
        <v>4477.2891</v>
      </c>
      <c r="T1843" s="1">
        <f t="shared" si="286"/>
        <v>6672.003333333334</v>
      </c>
      <c r="U1843" s="1">
        <f t="shared" si="287"/>
        <v>8619.0653000000002</v>
      </c>
      <c r="V1843">
        <f t="shared" si="288"/>
        <v>0.3694114142656158</v>
      </c>
      <c r="W1843">
        <f t="shared" si="289"/>
        <v>12.888610001348196</v>
      </c>
      <c r="X1843" s="3" t="s">
        <v>4221</v>
      </c>
      <c r="Y1843" s="5">
        <v>4.2805100000000001E-5</v>
      </c>
    </row>
    <row r="1844" spans="1:25" x14ac:dyDescent="0.25">
      <c r="A1844" t="s">
        <v>1791</v>
      </c>
      <c r="B1844">
        <v>47.2864</v>
      </c>
      <c r="C1844">
        <v>49</v>
      </c>
      <c r="D1844" s="1">
        <v>5150.49</v>
      </c>
      <c r="E1844" s="1">
        <v>3151.75</v>
      </c>
      <c r="F1844">
        <v>43.4741</v>
      </c>
      <c r="G1844">
        <v>43.988599999999998</v>
      </c>
      <c r="H1844" s="1">
        <v>1392.59</v>
      </c>
      <c r="I1844" s="1">
        <v>1375.78</v>
      </c>
      <c r="J1844">
        <v>44.429699999999997</v>
      </c>
      <c r="K1844">
        <v>60.033299999999997</v>
      </c>
      <c r="L1844" s="1">
        <v>1461.82</v>
      </c>
      <c r="M1844" s="1">
        <v>2341.87</v>
      </c>
      <c r="N1844" s="1">
        <f t="shared" si="280"/>
        <v>3102.75</v>
      </c>
      <c r="O1844">
        <f t="shared" si="281"/>
        <v>1331.7914000000001</v>
      </c>
      <c r="P1844">
        <f t="shared" si="282"/>
        <v>2281.8366999999998</v>
      </c>
      <c r="Q1844" s="1">
        <f t="shared" si="283"/>
        <v>5103.2035999999998</v>
      </c>
      <c r="R1844">
        <f t="shared" si="284"/>
        <v>1349.1159</v>
      </c>
      <c r="S1844">
        <f t="shared" si="285"/>
        <v>1417.3903</v>
      </c>
      <c r="T1844" s="1">
        <f t="shared" si="286"/>
        <v>1950.6439</v>
      </c>
      <c r="U1844" s="1">
        <f t="shared" si="287"/>
        <v>2911.3853999999997</v>
      </c>
      <c r="V1844">
        <f t="shared" si="288"/>
        <v>0.57775540087267696</v>
      </c>
      <c r="W1844">
        <f t="shared" si="289"/>
        <v>11.218612415739125</v>
      </c>
      <c r="X1844" s="3" t="s">
        <v>3271</v>
      </c>
      <c r="Y1844" s="5">
        <v>3.1856600000000003E-5</v>
      </c>
    </row>
    <row r="1845" spans="1:25" x14ac:dyDescent="0.25">
      <c r="A1845" t="s">
        <v>1792</v>
      </c>
      <c r="B1845">
        <v>47.993099999999998</v>
      </c>
      <c r="C1845">
        <v>46.539299999999997</v>
      </c>
      <c r="D1845">
        <v>410.10300000000001</v>
      </c>
      <c r="E1845">
        <v>430.77800000000002</v>
      </c>
      <c r="F1845">
        <v>44</v>
      </c>
      <c r="G1845">
        <v>41</v>
      </c>
      <c r="H1845">
        <v>245</v>
      </c>
      <c r="I1845">
        <v>234</v>
      </c>
      <c r="J1845">
        <v>44</v>
      </c>
      <c r="K1845">
        <v>47</v>
      </c>
      <c r="L1845">
        <v>224</v>
      </c>
      <c r="M1845">
        <v>205</v>
      </c>
      <c r="N1845" s="1">
        <f t="shared" si="280"/>
        <v>384.23869999999999</v>
      </c>
      <c r="O1845">
        <f t="shared" si="281"/>
        <v>193</v>
      </c>
      <c r="P1845">
        <f t="shared" si="282"/>
        <v>158</v>
      </c>
      <c r="Q1845" s="1">
        <f t="shared" si="283"/>
        <v>362.10990000000004</v>
      </c>
      <c r="R1845">
        <f t="shared" si="284"/>
        <v>201</v>
      </c>
      <c r="S1845">
        <f t="shared" si="285"/>
        <v>180</v>
      </c>
      <c r="T1845" s="1">
        <f t="shared" si="286"/>
        <v>252.41290000000001</v>
      </c>
      <c r="U1845" s="1">
        <f t="shared" si="287"/>
        <v>240.36996666666667</v>
      </c>
      <c r="V1845">
        <f t="shared" si="288"/>
        <v>-7.0528995712429474E-2</v>
      </c>
      <c r="W1845">
        <f t="shared" si="289"/>
        <v>7.9443773355608878</v>
      </c>
      <c r="X1845" s="3" t="s">
        <v>4222</v>
      </c>
      <c r="Y1845" s="5">
        <v>4.0804099999999998E-6</v>
      </c>
    </row>
    <row r="1846" spans="1:25" x14ac:dyDescent="0.25">
      <c r="A1846" t="s">
        <v>1793</v>
      </c>
      <c r="B1846">
        <v>47.434199999999997</v>
      </c>
      <c r="C1846">
        <v>49.96</v>
      </c>
      <c r="D1846">
        <v>321.02800000000002</v>
      </c>
      <c r="E1846">
        <v>299.798</v>
      </c>
      <c r="N1846" s="1">
        <f t="shared" si="280"/>
        <v>249.83799999999999</v>
      </c>
      <c r="O1846">
        <f t="shared" si="281"/>
        <v>0</v>
      </c>
      <c r="P1846">
        <f t="shared" si="282"/>
        <v>0</v>
      </c>
      <c r="Q1846" s="1">
        <f t="shared" si="283"/>
        <v>273.59380000000004</v>
      </c>
      <c r="R1846">
        <f t="shared" si="284"/>
        <v>0</v>
      </c>
      <c r="S1846">
        <f t="shared" si="285"/>
        <v>0</v>
      </c>
      <c r="T1846" s="1">
        <f t="shared" si="286"/>
        <v>83.279333333333327</v>
      </c>
      <c r="U1846" s="1">
        <f t="shared" si="287"/>
        <v>91.197933333333353</v>
      </c>
      <c r="V1846">
        <f t="shared" si="288"/>
        <v>0.13104261172936207</v>
      </c>
      <c r="W1846">
        <f t="shared" si="289"/>
        <v>6.4454079203914922</v>
      </c>
      <c r="X1846" s="3" t="s">
        <v>4223</v>
      </c>
      <c r="Y1846" s="4">
        <v>1.15914E-2</v>
      </c>
    </row>
    <row r="1847" spans="1:25" x14ac:dyDescent="0.25">
      <c r="A1847" t="s">
        <v>1794</v>
      </c>
      <c r="B1847">
        <v>43</v>
      </c>
      <c r="C1847">
        <v>45</v>
      </c>
      <c r="D1847">
        <v>216</v>
      </c>
      <c r="E1847">
        <v>218</v>
      </c>
      <c r="N1847" s="1">
        <f t="shared" si="280"/>
        <v>173</v>
      </c>
      <c r="O1847">
        <f t="shared" si="281"/>
        <v>0</v>
      </c>
      <c r="P1847">
        <f t="shared" si="282"/>
        <v>0</v>
      </c>
      <c r="Q1847" s="1">
        <f t="shared" si="283"/>
        <v>173</v>
      </c>
      <c r="R1847">
        <f t="shared" si="284"/>
        <v>0</v>
      </c>
      <c r="S1847">
        <f t="shared" si="285"/>
        <v>0</v>
      </c>
      <c r="T1847" s="1">
        <f t="shared" si="286"/>
        <v>57.666666666666664</v>
      </c>
      <c r="U1847" s="1">
        <f t="shared" si="287"/>
        <v>57.666666666666664</v>
      </c>
      <c r="V1847">
        <f t="shared" si="288"/>
        <v>0</v>
      </c>
      <c r="W1847">
        <f t="shared" si="289"/>
        <v>5.8496657269155685</v>
      </c>
      <c r="X1847" s="3" t="s">
        <v>4224</v>
      </c>
      <c r="Y1847" s="4">
        <v>9.7490300000000005E-3</v>
      </c>
    </row>
    <row r="1848" spans="1:25" x14ac:dyDescent="0.25">
      <c r="A1848" t="s">
        <v>1795</v>
      </c>
      <c r="B1848">
        <v>42.497100000000003</v>
      </c>
      <c r="C1848">
        <v>41.3521</v>
      </c>
      <c r="D1848">
        <v>367.84100000000001</v>
      </c>
      <c r="E1848">
        <v>429.21800000000002</v>
      </c>
      <c r="F1848">
        <v>40</v>
      </c>
      <c r="G1848">
        <v>39</v>
      </c>
      <c r="H1848">
        <v>237</v>
      </c>
      <c r="I1848">
        <v>353</v>
      </c>
      <c r="J1848">
        <v>39</v>
      </c>
      <c r="K1848">
        <v>36</v>
      </c>
      <c r="L1848">
        <v>250</v>
      </c>
      <c r="M1848">
        <v>271</v>
      </c>
      <c r="N1848" s="1">
        <f t="shared" si="280"/>
        <v>387.86590000000001</v>
      </c>
      <c r="O1848">
        <f t="shared" si="281"/>
        <v>314</v>
      </c>
      <c r="P1848">
        <f t="shared" si="282"/>
        <v>235</v>
      </c>
      <c r="Q1848" s="1">
        <f t="shared" si="283"/>
        <v>325.34390000000002</v>
      </c>
      <c r="R1848">
        <f t="shared" si="284"/>
        <v>197</v>
      </c>
      <c r="S1848">
        <f t="shared" si="285"/>
        <v>211</v>
      </c>
      <c r="T1848" s="1">
        <f t="shared" si="286"/>
        <v>304.28863333333334</v>
      </c>
      <c r="U1848" s="1">
        <f t="shared" si="287"/>
        <v>252.4479666666667</v>
      </c>
      <c r="V1848">
        <f t="shared" si="288"/>
        <v>-0.26945438585385062</v>
      </c>
      <c r="W1848">
        <f t="shared" si="289"/>
        <v>8.1145694400006292</v>
      </c>
      <c r="X1848" s="3" t="s">
        <v>4225</v>
      </c>
      <c r="Y1848" s="5">
        <v>3.5794099999999998E-6</v>
      </c>
    </row>
    <row r="1849" spans="1:25" x14ac:dyDescent="0.25">
      <c r="A1849" t="s">
        <v>1796</v>
      </c>
      <c r="B1849">
        <v>46.9574</v>
      </c>
      <c r="C1849">
        <v>45.606999999999999</v>
      </c>
      <c r="D1849">
        <v>256.5</v>
      </c>
      <c r="E1849">
        <v>239.9</v>
      </c>
      <c r="N1849" s="1">
        <f t="shared" si="280"/>
        <v>194.29300000000001</v>
      </c>
      <c r="O1849">
        <f t="shared" si="281"/>
        <v>0</v>
      </c>
      <c r="P1849">
        <f t="shared" si="282"/>
        <v>0</v>
      </c>
      <c r="Q1849" s="1">
        <f t="shared" si="283"/>
        <v>209.54259999999999</v>
      </c>
      <c r="R1849">
        <f t="shared" si="284"/>
        <v>0</v>
      </c>
      <c r="S1849">
        <f t="shared" si="285"/>
        <v>0</v>
      </c>
      <c r="T1849" s="1">
        <f t="shared" si="286"/>
        <v>64.76433333333334</v>
      </c>
      <c r="U1849" s="1">
        <f t="shared" si="287"/>
        <v>69.847533333333331</v>
      </c>
      <c r="V1849">
        <f t="shared" si="288"/>
        <v>0.10900964921652145</v>
      </c>
      <c r="W1849">
        <f t="shared" si="289"/>
        <v>6.0716324380168665</v>
      </c>
      <c r="X1849" s="3" t="s">
        <v>4226</v>
      </c>
      <c r="Y1849" s="4">
        <v>1.07446E-2</v>
      </c>
    </row>
    <row r="1850" spans="1:25" x14ac:dyDescent="0.25">
      <c r="A1850" t="s">
        <v>1797</v>
      </c>
      <c r="B1850">
        <v>45</v>
      </c>
      <c r="C1850">
        <v>40</v>
      </c>
      <c r="D1850" s="1">
        <v>243</v>
      </c>
      <c r="E1850" s="1">
        <v>187</v>
      </c>
      <c r="K1850" s="1"/>
      <c r="L1850" s="1"/>
      <c r="N1850" s="1">
        <f t="shared" si="280"/>
        <v>147</v>
      </c>
      <c r="O1850">
        <f t="shared" si="281"/>
        <v>0</v>
      </c>
      <c r="P1850">
        <f t="shared" si="282"/>
        <v>0</v>
      </c>
      <c r="Q1850" s="1">
        <f t="shared" si="283"/>
        <v>198</v>
      </c>
      <c r="R1850">
        <f t="shared" si="284"/>
        <v>0</v>
      </c>
      <c r="S1850">
        <f t="shared" si="285"/>
        <v>0</v>
      </c>
      <c r="T1850" s="1">
        <f t="shared" si="286"/>
        <v>49</v>
      </c>
      <c r="U1850" s="1">
        <f t="shared" si="287"/>
        <v>66</v>
      </c>
      <c r="V1850">
        <f t="shared" si="288"/>
        <v>0.42968427524324515</v>
      </c>
      <c r="W1850">
        <f t="shared" si="289"/>
        <v>5.8295519817368309</v>
      </c>
      <c r="X1850" s="3" t="s">
        <v>4227</v>
      </c>
      <c r="Y1850" s="4">
        <v>1.2403000000000001E-2</v>
      </c>
    </row>
    <row r="1851" spans="1:25" x14ac:dyDescent="0.25">
      <c r="A1851" t="s">
        <v>1798</v>
      </c>
      <c r="B1851">
        <v>47.636699999999998</v>
      </c>
      <c r="C1851">
        <v>42.426499999999997</v>
      </c>
      <c r="D1851" s="1">
        <v>1708.85</v>
      </c>
      <c r="E1851" s="1">
        <v>2615.87</v>
      </c>
      <c r="F1851">
        <v>39.924900000000001</v>
      </c>
      <c r="G1851">
        <v>42.773099999999999</v>
      </c>
      <c r="H1851">
        <v>705.995</v>
      </c>
      <c r="I1851" s="1">
        <v>1037.8</v>
      </c>
      <c r="J1851">
        <v>42.358199999999997</v>
      </c>
      <c r="K1851">
        <v>46.6008</v>
      </c>
      <c r="L1851">
        <v>994.02099999999996</v>
      </c>
      <c r="M1851">
        <v>906.03200000000004</v>
      </c>
      <c r="N1851" s="1">
        <f t="shared" si="280"/>
        <v>2573.4434999999999</v>
      </c>
      <c r="O1851">
        <f t="shared" si="281"/>
        <v>995.02689999999996</v>
      </c>
      <c r="P1851">
        <f t="shared" si="282"/>
        <v>859.43119999999999</v>
      </c>
      <c r="Q1851" s="1">
        <f t="shared" si="283"/>
        <v>1661.2132999999999</v>
      </c>
      <c r="R1851">
        <f t="shared" si="284"/>
        <v>666.07010000000002</v>
      </c>
      <c r="S1851">
        <f t="shared" si="285"/>
        <v>951.66279999999995</v>
      </c>
      <c r="T1851" s="1">
        <f t="shared" si="286"/>
        <v>1506.7110666666665</v>
      </c>
      <c r="U1851" s="1">
        <f t="shared" si="287"/>
        <v>1062.2382</v>
      </c>
      <c r="V1851">
        <f t="shared" si="288"/>
        <v>-0.5042954687214195</v>
      </c>
      <c r="W1851">
        <f t="shared" si="289"/>
        <v>10.305039336412722</v>
      </c>
      <c r="X1851" s="3" t="s">
        <v>4228</v>
      </c>
      <c r="Y1851" s="5">
        <v>8.5154399999999992E-6</v>
      </c>
    </row>
    <row r="1852" spans="1:25" x14ac:dyDescent="0.25">
      <c r="A1852" t="s">
        <v>1799</v>
      </c>
      <c r="B1852">
        <v>45</v>
      </c>
      <c r="C1852">
        <v>46.615400000000001</v>
      </c>
      <c r="D1852" s="1">
        <v>4470.6099999999997</v>
      </c>
      <c r="E1852" s="1">
        <v>5224.8100000000004</v>
      </c>
      <c r="F1852">
        <v>43</v>
      </c>
      <c r="G1852">
        <v>47</v>
      </c>
      <c r="H1852" s="2">
        <v>1650</v>
      </c>
      <c r="I1852" s="2">
        <v>1594</v>
      </c>
      <c r="J1852">
        <v>41.952399999999997</v>
      </c>
      <c r="K1852">
        <v>58.497900000000001</v>
      </c>
      <c r="L1852" s="1">
        <v>2041.29</v>
      </c>
      <c r="M1852" s="1">
        <v>3103.86</v>
      </c>
      <c r="N1852" s="1">
        <f t="shared" si="280"/>
        <v>5178.1946000000007</v>
      </c>
      <c r="O1852">
        <f t="shared" si="281"/>
        <v>1547</v>
      </c>
      <c r="P1852">
        <f t="shared" si="282"/>
        <v>3045.3621000000003</v>
      </c>
      <c r="Q1852" s="1">
        <f t="shared" si="283"/>
        <v>4425.6099999999997</v>
      </c>
      <c r="R1852">
        <f t="shared" si="284"/>
        <v>1607</v>
      </c>
      <c r="S1852">
        <f t="shared" si="285"/>
        <v>1999.3376000000001</v>
      </c>
      <c r="T1852" s="1">
        <f t="shared" si="286"/>
        <v>2908.1774000000005</v>
      </c>
      <c r="U1852" s="1">
        <f t="shared" si="287"/>
        <v>3025.9906999999998</v>
      </c>
      <c r="V1852">
        <f t="shared" si="288"/>
        <v>5.7292276696616018E-2</v>
      </c>
      <c r="W1852">
        <f t="shared" si="289"/>
        <v>11.534545699934359</v>
      </c>
      <c r="X1852" s="3" t="s">
        <v>4229</v>
      </c>
      <c r="Y1852" s="5">
        <v>2.50923E-5</v>
      </c>
    </row>
    <row r="1853" spans="1:25" x14ac:dyDescent="0.25">
      <c r="A1853" t="s">
        <v>1800</v>
      </c>
      <c r="B1853">
        <v>46.2607</v>
      </c>
      <c r="C1853">
        <v>46.485399999999998</v>
      </c>
      <c r="D1853">
        <v>343.07400000000001</v>
      </c>
      <c r="E1853">
        <v>436.58</v>
      </c>
      <c r="F1853">
        <v>37.947299999999998</v>
      </c>
      <c r="G1853">
        <v>39</v>
      </c>
      <c r="H1853">
        <v>174.929</v>
      </c>
      <c r="I1853">
        <v>243.495</v>
      </c>
      <c r="N1853" s="1">
        <f t="shared" si="280"/>
        <v>390.09460000000001</v>
      </c>
      <c r="O1853">
        <f t="shared" si="281"/>
        <v>204.495</v>
      </c>
      <c r="P1853">
        <f t="shared" si="282"/>
        <v>0</v>
      </c>
      <c r="Q1853" s="1">
        <f t="shared" si="283"/>
        <v>296.81330000000003</v>
      </c>
      <c r="R1853">
        <f t="shared" si="284"/>
        <v>136.98169999999999</v>
      </c>
      <c r="S1853">
        <f t="shared" si="285"/>
        <v>0</v>
      </c>
      <c r="T1853" s="1">
        <f t="shared" si="286"/>
        <v>198.19653333333335</v>
      </c>
      <c r="U1853" s="1">
        <f t="shared" si="287"/>
        <v>144.59833333333333</v>
      </c>
      <c r="V1853">
        <f t="shared" si="288"/>
        <v>-0.45488080486565913</v>
      </c>
      <c r="W1853">
        <f t="shared" si="289"/>
        <v>7.4033475158272077</v>
      </c>
      <c r="X1853" s="3" t="s">
        <v>4230</v>
      </c>
      <c r="Y1853" s="4">
        <v>1.4443600000000001E-4</v>
      </c>
    </row>
    <row r="1854" spans="1:25" x14ac:dyDescent="0.25">
      <c r="A1854" t="s">
        <v>1801</v>
      </c>
      <c r="B1854">
        <v>44.497199999999999</v>
      </c>
      <c r="C1854">
        <v>40.890099999999997</v>
      </c>
      <c r="D1854" s="1">
        <v>269.58300000000003</v>
      </c>
      <c r="E1854" s="1">
        <v>241.71299999999999</v>
      </c>
      <c r="J1854">
        <v>41</v>
      </c>
      <c r="K1854">
        <v>39</v>
      </c>
      <c r="L1854">
        <v>165</v>
      </c>
      <c r="M1854">
        <v>223</v>
      </c>
      <c r="N1854" s="1">
        <f t="shared" si="280"/>
        <v>200.8229</v>
      </c>
      <c r="O1854">
        <f t="shared" si="281"/>
        <v>0</v>
      </c>
      <c r="P1854">
        <f t="shared" si="282"/>
        <v>184</v>
      </c>
      <c r="Q1854" s="1">
        <f t="shared" si="283"/>
        <v>225.08580000000003</v>
      </c>
      <c r="R1854">
        <f t="shared" si="284"/>
        <v>0</v>
      </c>
      <c r="S1854">
        <f t="shared" si="285"/>
        <v>124</v>
      </c>
      <c r="T1854" s="1">
        <f t="shared" si="286"/>
        <v>108.2743</v>
      </c>
      <c r="U1854" s="1">
        <f t="shared" si="287"/>
        <v>136.36193333333335</v>
      </c>
      <c r="V1854">
        <f t="shared" si="288"/>
        <v>0.33275011387706632</v>
      </c>
      <c r="W1854">
        <f t="shared" si="289"/>
        <v>6.9249220920368355</v>
      </c>
      <c r="X1854" s="3" t="s">
        <v>4231</v>
      </c>
      <c r="Y1854" s="4">
        <v>2.5870100000000002E-4</v>
      </c>
    </row>
    <row r="1855" spans="1:25" x14ac:dyDescent="0.25">
      <c r="A1855" t="s">
        <v>1802</v>
      </c>
      <c r="B1855">
        <v>46.497300000000003</v>
      </c>
      <c r="C1855">
        <v>50.990200000000002</v>
      </c>
      <c r="D1855" s="1">
        <v>1564.71</v>
      </c>
      <c r="E1855" s="1">
        <v>2044.03</v>
      </c>
      <c r="F1855">
        <v>43.954500000000003</v>
      </c>
      <c r="G1855">
        <v>41.497</v>
      </c>
      <c r="H1855">
        <v>638.84699999999998</v>
      </c>
      <c r="I1855">
        <v>733.37199999999996</v>
      </c>
      <c r="J1855">
        <v>41</v>
      </c>
      <c r="K1855">
        <v>47.832999999999998</v>
      </c>
      <c r="L1855">
        <v>790.82500000000005</v>
      </c>
      <c r="M1855">
        <v>946.71</v>
      </c>
      <c r="N1855" s="1">
        <f t="shared" si="280"/>
        <v>1993.0398</v>
      </c>
      <c r="O1855">
        <f t="shared" si="281"/>
        <v>691.875</v>
      </c>
      <c r="P1855">
        <f t="shared" si="282"/>
        <v>898.87700000000007</v>
      </c>
      <c r="Q1855" s="1">
        <f t="shared" si="283"/>
        <v>1518.2127</v>
      </c>
      <c r="R1855">
        <f t="shared" si="284"/>
        <v>594.89249999999993</v>
      </c>
      <c r="S1855">
        <f t="shared" si="285"/>
        <v>749.82500000000005</v>
      </c>
      <c r="T1855" s="1">
        <f t="shared" si="286"/>
        <v>1144.9132666666667</v>
      </c>
      <c r="U1855" s="1">
        <f t="shared" si="287"/>
        <v>1003.9940666666666</v>
      </c>
      <c r="V1855">
        <f t="shared" si="288"/>
        <v>-0.18948756718209947</v>
      </c>
      <c r="W1855">
        <f t="shared" si="289"/>
        <v>10.066278811629601</v>
      </c>
      <c r="X1855" s="3" t="s">
        <v>4232</v>
      </c>
      <c r="Y1855" s="5">
        <v>1.1074699999999999E-5</v>
      </c>
    </row>
    <row r="1856" spans="1:25" x14ac:dyDescent="0.25">
      <c r="A1856" t="s">
        <v>1803</v>
      </c>
      <c r="B1856">
        <v>43.947899999999997</v>
      </c>
      <c r="C1856">
        <v>44.437399999999997</v>
      </c>
      <c r="D1856" s="1">
        <v>476.99799999999999</v>
      </c>
      <c r="E1856" s="1">
        <v>675.86400000000003</v>
      </c>
      <c r="F1856">
        <v>41.992100000000001</v>
      </c>
      <c r="G1856">
        <v>39.940300000000001</v>
      </c>
      <c r="H1856">
        <v>204.876</v>
      </c>
      <c r="I1856">
        <v>290.86700000000002</v>
      </c>
      <c r="J1856">
        <v>41.144799999999996</v>
      </c>
      <c r="K1856" s="1">
        <v>45.090499999999999</v>
      </c>
      <c r="L1856" s="1">
        <v>232.52500000000001</v>
      </c>
      <c r="M1856">
        <v>186.93899999999999</v>
      </c>
      <c r="N1856" s="1">
        <f t="shared" si="280"/>
        <v>631.42660000000001</v>
      </c>
      <c r="O1856">
        <f t="shared" si="281"/>
        <v>250.92670000000001</v>
      </c>
      <c r="P1856">
        <f t="shared" si="282"/>
        <v>141.8485</v>
      </c>
      <c r="Q1856" s="1">
        <f t="shared" si="283"/>
        <v>433.05009999999999</v>
      </c>
      <c r="R1856">
        <f t="shared" si="284"/>
        <v>162.88390000000001</v>
      </c>
      <c r="S1856">
        <f t="shared" si="285"/>
        <v>191.3802</v>
      </c>
      <c r="T1856" s="1">
        <f t="shared" si="286"/>
        <v>357.9111666666667</v>
      </c>
      <c r="U1856" s="1">
        <f t="shared" si="287"/>
        <v>245.92750000000001</v>
      </c>
      <c r="V1856">
        <f t="shared" si="288"/>
        <v>-0.54136848750593181</v>
      </c>
      <c r="W1856">
        <f t="shared" si="289"/>
        <v>8.2127735019115882</v>
      </c>
      <c r="X1856" s="3" t="s">
        <v>4233</v>
      </c>
      <c r="Y1856" s="5">
        <v>2.2833600000000002E-6</v>
      </c>
    </row>
    <row r="1857" spans="1:25" x14ac:dyDescent="0.25">
      <c r="A1857" t="s">
        <v>1804</v>
      </c>
      <c r="B1857">
        <v>48.435499999999998</v>
      </c>
      <c r="C1857">
        <v>43.497100000000003</v>
      </c>
      <c r="D1857" s="1">
        <v>1120.06</v>
      </c>
      <c r="E1857" s="1">
        <v>1208.1099999999999</v>
      </c>
      <c r="F1857">
        <v>41.988100000000003</v>
      </c>
      <c r="G1857">
        <v>41.988100000000003</v>
      </c>
      <c r="H1857">
        <v>441.64499999999998</v>
      </c>
      <c r="I1857">
        <v>601.13699999999994</v>
      </c>
      <c r="J1857">
        <v>40.9878</v>
      </c>
      <c r="K1857">
        <v>42.497100000000003</v>
      </c>
      <c r="L1857">
        <v>467.93200000000002</v>
      </c>
      <c r="M1857">
        <v>458.51900000000001</v>
      </c>
      <c r="N1857" s="1">
        <f t="shared" si="280"/>
        <v>1164.6128999999999</v>
      </c>
      <c r="O1857">
        <f t="shared" si="281"/>
        <v>559.14889999999991</v>
      </c>
      <c r="P1857">
        <f t="shared" si="282"/>
        <v>416.02190000000002</v>
      </c>
      <c r="Q1857" s="1">
        <f t="shared" si="283"/>
        <v>1071.6244999999999</v>
      </c>
      <c r="R1857">
        <f t="shared" si="284"/>
        <v>399.65689999999995</v>
      </c>
      <c r="S1857">
        <f t="shared" si="285"/>
        <v>426.94420000000002</v>
      </c>
      <c r="T1857" s="1">
        <f t="shared" si="286"/>
        <v>716.90199999999993</v>
      </c>
      <c r="U1857" s="1">
        <f t="shared" si="287"/>
        <v>629.10109999999997</v>
      </c>
      <c r="V1857">
        <f t="shared" si="288"/>
        <v>-0.18848403225800392</v>
      </c>
      <c r="W1857">
        <f t="shared" si="289"/>
        <v>9.3913900906522318</v>
      </c>
      <c r="X1857" s="3" t="s">
        <v>4234</v>
      </c>
      <c r="Y1857" s="5">
        <v>7.2707900000000001E-6</v>
      </c>
    </row>
    <row r="1858" spans="1:25" x14ac:dyDescent="0.25">
      <c r="A1858" t="s">
        <v>1805</v>
      </c>
      <c r="B1858">
        <v>44.947099999999999</v>
      </c>
      <c r="C1858">
        <v>45.839399999999998</v>
      </c>
      <c r="D1858" s="1">
        <v>3486.37</v>
      </c>
      <c r="E1858" s="1">
        <v>4417.37</v>
      </c>
      <c r="F1858">
        <v>41.615499999999997</v>
      </c>
      <c r="G1858">
        <v>43.977600000000002</v>
      </c>
      <c r="H1858" s="1">
        <v>1253.29</v>
      </c>
      <c r="I1858" s="1">
        <v>1895.57</v>
      </c>
      <c r="J1858">
        <v>43.543500000000002</v>
      </c>
      <c r="K1858">
        <v>48.025399999999998</v>
      </c>
      <c r="L1858" s="1">
        <v>1931.4</v>
      </c>
      <c r="M1858" s="1">
        <v>1898.19</v>
      </c>
      <c r="N1858" s="1">
        <f t="shared" si="280"/>
        <v>4371.5306</v>
      </c>
      <c r="O1858">
        <f t="shared" si="281"/>
        <v>1851.5924</v>
      </c>
      <c r="P1858">
        <f t="shared" si="282"/>
        <v>1850.1646000000001</v>
      </c>
      <c r="Q1858" s="1">
        <f t="shared" si="283"/>
        <v>3441.4229</v>
      </c>
      <c r="R1858">
        <f t="shared" si="284"/>
        <v>1211.6745000000001</v>
      </c>
      <c r="S1858">
        <f t="shared" si="285"/>
        <v>1887.8565000000001</v>
      </c>
      <c r="T1858" s="1">
        <f t="shared" si="286"/>
        <v>2703.6598333333332</v>
      </c>
      <c r="U1858" s="1">
        <f t="shared" si="287"/>
        <v>2167.7539999999999</v>
      </c>
      <c r="V1858">
        <f t="shared" si="288"/>
        <v>-0.31871260055028838</v>
      </c>
      <c r="W1858">
        <f t="shared" si="289"/>
        <v>11.24134163170431</v>
      </c>
      <c r="X1858" s="3" t="s">
        <v>2627</v>
      </c>
      <c r="Y1858" s="5">
        <v>1.44766E-5</v>
      </c>
    </row>
    <row r="1859" spans="1:25" x14ac:dyDescent="0.25">
      <c r="A1859" t="s">
        <v>1806</v>
      </c>
      <c r="B1859">
        <v>45.4313</v>
      </c>
      <c r="C1859">
        <v>48.631300000000003</v>
      </c>
      <c r="D1859">
        <v>361.26900000000001</v>
      </c>
      <c r="E1859">
        <v>377.58699999999999</v>
      </c>
      <c r="F1859">
        <v>40</v>
      </c>
      <c r="G1859">
        <v>39</v>
      </c>
      <c r="H1859">
        <v>141</v>
      </c>
      <c r="I1859">
        <v>207</v>
      </c>
      <c r="N1859" s="1">
        <f t="shared" ref="N1859:N1922" si="290">E1859-C1859</f>
        <v>328.95569999999998</v>
      </c>
      <c r="O1859">
        <f t="shared" ref="O1859:O1922" si="291">I1859-G1859</f>
        <v>168</v>
      </c>
      <c r="P1859">
        <f t="shared" ref="P1859:P1922" si="292">M1859-K1859</f>
        <v>0</v>
      </c>
      <c r="Q1859" s="1">
        <f t="shared" ref="Q1859:Q1922" si="293">D1859-B1859</f>
        <v>315.83769999999998</v>
      </c>
      <c r="R1859">
        <f t="shared" ref="R1859:R1922" si="294">H1859-F1859</f>
        <v>101</v>
      </c>
      <c r="S1859">
        <f t="shared" ref="S1859:S1922" si="295">L1859-J1859</f>
        <v>0</v>
      </c>
      <c r="T1859" s="1">
        <f t="shared" ref="T1859:T1922" si="296">AVERAGE(N1859,O1859,S1859)</f>
        <v>165.65189999999998</v>
      </c>
      <c r="U1859" s="1">
        <f t="shared" ref="U1859:U1922" si="297">AVERAGE(P1859,Q1859,R1859)</f>
        <v>138.94589999999999</v>
      </c>
      <c r="V1859">
        <f t="shared" ref="V1859:V1922" si="298">LOG((U1859/T1859),2)</f>
        <v>-0.25363148670480545</v>
      </c>
      <c r="W1859">
        <f t="shared" ref="W1859:W1922" si="299">0.5*LOG((T1859*U1859),2)</f>
        <v>7.2451951974105668</v>
      </c>
      <c r="X1859" s="3" t="s">
        <v>4235</v>
      </c>
      <c r="Y1859" s="4">
        <v>1.54957E-4</v>
      </c>
    </row>
    <row r="1860" spans="1:25" x14ac:dyDescent="0.25">
      <c r="A1860" t="s">
        <v>1807</v>
      </c>
      <c r="B1860">
        <v>45.589300000000001</v>
      </c>
      <c r="C1860">
        <v>43.903399999999998</v>
      </c>
      <c r="D1860" s="1">
        <v>961.45799999999997</v>
      </c>
      <c r="E1860" s="1">
        <v>794.69500000000005</v>
      </c>
      <c r="F1860">
        <v>41.758200000000002</v>
      </c>
      <c r="G1860">
        <v>43.634</v>
      </c>
      <c r="H1860">
        <v>302.66699999999997</v>
      </c>
      <c r="I1860">
        <v>318.56200000000001</v>
      </c>
      <c r="J1860">
        <v>43.501300000000001</v>
      </c>
      <c r="K1860" s="1">
        <v>47.501800000000003</v>
      </c>
      <c r="L1860" s="1">
        <v>320.90600000000001</v>
      </c>
      <c r="M1860">
        <v>361.13799999999998</v>
      </c>
      <c r="N1860" s="1">
        <f t="shared" si="290"/>
        <v>750.79160000000002</v>
      </c>
      <c r="O1860">
        <f t="shared" si="291"/>
        <v>274.928</v>
      </c>
      <c r="P1860">
        <f t="shared" si="292"/>
        <v>313.63619999999997</v>
      </c>
      <c r="Q1860" s="1">
        <f t="shared" si="293"/>
        <v>915.86869999999999</v>
      </c>
      <c r="R1860">
        <f t="shared" si="294"/>
        <v>260.90879999999999</v>
      </c>
      <c r="S1860">
        <f t="shared" si="295"/>
        <v>277.40469999999999</v>
      </c>
      <c r="T1860" s="1">
        <f t="shared" si="296"/>
        <v>434.37476666666663</v>
      </c>
      <c r="U1860" s="1">
        <f t="shared" si="297"/>
        <v>496.80456666666663</v>
      </c>
      <c r="V1860">
        <f t="shared" si="298"/>
        <v>0.19373813723525182</v>
      </c>
      <c r="W1860">
        <f t="shared" si="299"/>
        <v>8.8596655561427742</v>
      </c>
      <c r="X1860" s="3" t="s">
        <v>4236</v>
      </c>
      <c r="Y1860" s="5">
        <v>8.9339600000000001E-6</v>
      </c>
    </row>
    <row r="1861" spans="1:25" x14ac:dyDescent="0.25">
      <c r="A1861" t="s">
        <v>1808</v>
      </c>
      <c r="B1861">
        <v>46.368099999999998</v>
      </c>
      <c r="C1861">
        <v>50.477699999999999</v>
      </c>
      <c r="D1861" s="1">
        <v>1944.48</v>
      </c>
      <c r="E1861" s="1">
        <v>1687.97</v>
      </c>
      <c r="F1861">
        <v>43</v>
      </c>
      <c r="G1861">
        <v>46.281700000000001</v>
      </c>
      <c r="H1861">
        <v>562.28599999999994</v>
      </c>
      <c r="I1861">
        <v>508.58600000000001</v>
      </c>
      <c r="J1861">
        <v>41.988100000000003</v>
      </c>
      <c r="K1861">
        <v>43.497100000000003</v>
      </c>
      <c r="L1861">
        <v>532.66099999999994</v>
      </c>
      <c r="M1861">
        <v>556.40099999999995</v>
      </c>
      <c r="N1861" s="1">
        <f t="shared" si="290"/>
        <v>1637.4923000000001</v>
      </c>
      <c r="O1861">
        <f t="shared" si="291"/>
        <v>462.30430000000001</v>
      </c>
      <c r="P1861">
        <f t="shared" si="292"/>
        <v>512.90389999999991</v>
      </c>
      <c r="Q1861" s="1">
        <f t="shared" si="293"/>
        <v>1898.1119000000001</v>
      </c>
      <c r="R1861">
        <f t="shared" si="294"/>
        <v>519.28599999999994</v>
      </c>
      <c r="S1861">
        <f t="shared" si="295"/>
        <v>490.67289999999991</v>
      </c>
      <c r="T1861" s="1">
        <f t="shared" si="296"/>
        <v>863.48983333333342</v>
      </c>
      <c r="U1861" s="1">
        <f t="shared" si="297"/>
        <v>976.76726666666673</v>
      </c>
      <c r="V1861">
        <f t="shared" si="298"/>
        <v>0.17783566200663073</v>
      </c>
      <c r="W1861">
        <f t="shared" si="299"/>
        <v>9.8429532124454671</v>
      </c>
      <c r="X1861" s="3" t="s">
        <v>4237</v>
      </c>
      <c r="Y1861" s="5">
        <v>1.41578E-5</v>
      </c>
    </row>
    <row r="1862" spans="1:25" x14ac:dyDescent="0.25">
      <c r="A1862" t="s">
        <v>1809</v>
      </c>
      <c r="B1862">
        <v>44.988900000000001</v>
      </c>
      <c r="C1862">
        <v>47.476300000000002</v>
      </c>
      <c r="D1862" s="1">
        <v>4364.03</v>
      </c>
      <c r="E1862" s="1">
        <v>7816.98</v>
      </c>
      <c r="F1862">
        <v>42.988399999999999</v>
      </c>
      <c r="G1862">
        <v>47.749299999999998</v>
      </c>
      <c r="H1862" s="1">
        <v>1586.52</v>
      </c>
      <c r="I1862" s="1">
        <v>3006.21</v>
      </c>
      <c r="J1862">
        <v>41.424599999999998</v>
      </c>
      <c r="K1862">
        <v>47.497399999999999</v>
      </c>
      <c r="L1862" s="1">
        <v>2680.22</v>
      </c>
      <c r="M1862" s="1">
        <v>1307.05</v>
      </c>
      <c r="N1862" s="1">
        <f t="shared" si="290"/>
        <v>7769.5036999999993</v>
      </c>
      <c r="O1862">
        <f t="shared" si="291"/>
        <v>2958.4607000000001</v>
      </c>
      <c r="P1862">
        <f t="shared" si="292"/>
        <v>1259.5526</v>
      </c>
      <c r="Q1862" s="1">
        <f t="shared" si="293"/>
        <v>4319.0410999999995</v>
      </c>
      <c r="R1862">
        <f t="shared" si="294"/>
        <v>1543.5316</v>
      </c>
      <c r="S1862">
        <f t="shared" si="295"/>
        <v>2638.7954</v>
      </c>
      <c r="T1862" s="1">
        <f t="shared" si="296"/>
        <v>4455.5865999999996</v>
      </c>
      <c r="U1862" s="1">
        <f t="shared" si="297"/>
        <v>2374.0417666666667</v>
      </c>
      <c r="V1862">
        <f t="shared" si="298"/>
        <v>-0.90827006555683243</v>
      </c>
      <c r="W1862">
        <f t="shared" si="299"/>
        <v>11.667264634068522</v>
      </c>
      <c r="X1862" s="3" t="s">
        <v>4238</v>
      </c>
      <c r="Y1862" s="5">
        <v>8.6829299999999999E-6</v>
      </c>
    </row>
    <row r="1863" spans="1:25" x14ac:dyDescent="0.25">
      <c r="A1863" t="s">
        <v>1810</v>
      </c>
      <c r="B1863">
        <v>46.316699999999997</v>
      </c>
      <c r="C1863">
        <v>43.2849</v>
      </c>
      <c r="D1863" s="1">
        <v>767.49900000000002</v>
      </c>
      <c r="E1863" s="1">
        <v>1098.54</v>
      </c>
      <c r="F1863">
        <v>42.901200000000003</v>
      </c>
      <c r="G1863">
        <v>43</v>
      </c>
      <c r="H1863">
        <v>286.66800000000001</v>
      </c>
      <c r="I1863">
        <v>383.00799999999998</v>
      </c>
      <c r="J1863">
        <v>41.497</v>
      </c>
      <c r="K1863" s="1">
        <v>43.497100000000003</v>
      </c>
      <c r="L1863" s="1">
        <v>462.06099999999998</v>
      </c>
      <c r="M1863">
        <v>363.827</v>
      </c>
      <c r="N1863" s="1">
        <f t="shared" si="290"/>
        <v>1055.2550999999999</v>
      </c>
      <c r="O1863">
        <f t="shared" si="291"/>
        <v>340.00799999999998</v>
      </c>
      <c r="P1863">
        <f t="shared" si="292"/>
        <v>320.32990000000001</v>
      </c>
      <c r="Q1863" s="1">
        <f t="shared" si="293"/>
        <v>721.18230000000005</v>
      </c>
      <c r="R1863">
        <f t="shared" si="294"/>
        <v>243.76679999999999</v>
      </c>
      <c r="S1863">
        <f t="shared" si="295"/>
        <v>420.56399999999996</v>
      </c>
      <c r="T1863" s="1">
        <f t="shared" si="296"/>
        <v>605.27570000000003</v>
      </c>
      <c r="U1863" s="1">
        <f t="shared" si="297"/>
        <v>428.42633333333333</v>
      </c>
      <c r="V1863">
        <f t="shared" si="298"/>
        <v>-0.49854527391090842</v>
      </c>
      <c r="W1863">
        <f t="shared" si="299"/>
        <v>8.9921759851606069</v>
      </c>
      <c r="X1863" s="3" t="s">
        <v>4239</v>
      </c>
      <c r="Y1863" s="5">
        <v>3.9235800000000003E-6</v>
      </c>
    </row>
    <row r="1864" spans="1:25" x14ac:dyDescent="0.25">
      <c r="A1864" t="s">
        <v>1811</v>
      </c>
      <c r="B1864">
        <v>43</v>
      </c>
      <c r="C1864">
        <v>40</v>
      </c>
      <c r="D1864">
        <v>218</v>
      </c>
      <c r="E1864">
        <v>156</v>
      </c>
      <c r="F1864">
        <v>38</v>
      </c>
      <c r="G1864">
        <v>38</v>
      </c>
      <c r="H1864">
        <v>129</v>
      </c>
      <c r="I1864">
        <v>309</v>
      </c>
      <c r="K1864" s="1"/>
      <c r="L1864" s="1"/>
      <c r="N1864" s="1">
        <f t="shared" si="290"/>
        <v>116</v>
      </c>
      <c r="O1864">
        <f t="shared" si="291"/>
        <v>271</v>
      </c>
      <c r="P1864">
        <f t="shared" si="292"/>
        <v>0</v>
      </c>
      <c r="Q1864" s="1">
        <f t="shared" si="293"/>
        <v>175</v>
      </c>
      <c r="R1864">
        <f t="shared" si="294"/>
        <v>91</v>
      </c>
      <c r="S1864">
        <f t="shared" si="295"/>
        <v>0</v>
      </c>
      <c r="T1864" s="1">
        <f t="shared" si="296"/>
        <v>129</v>
      </c>
      <c r="U1864" s="1">
        <f t="shared" si="297"/>
        <v>88.666666666666671</v>
      </c>
      <c r="V1864">
        <f t="shared" si="298"/>
        <v>-0.54090732064322067</v>
      </c>
      <c r="W1864">
        <f t="shared" si="299"/>
        <v>6.7407735951016434</v>
      </c>
      <c r="X1864" s="3" t="s">
        <v>4240</v>
      </c>
      <c r="Y1864" s="4">
        <v>1.1291299999999999E-4</v>
      </c>
    </row>
    <row r="1865" spans="1:25" x14ac:dyDescent="0.25">
      <c r="A1865" t="s">
        <v>1812</v>
      </c>
      <c r="B1865">
        <v>53</v>
      </c>
      <c r="C1865">
        <v>46</v>
      </c>
      <c r="D1865" s="1">
        <v>278</v>
      </c>
      <c r="E1865" s="1">
        <v>292</v>
      </c>
      <c r="F1865">
        <v>44.988900000000001</v>
      </c>
      <c r="G1865">
        <v>39.4968</v>
      </c>
      <c r="H1865">
        <v>142.65</v>
      </c>
      <c r="I1865">
        <v>207.18100000000001</v>
      </c>
      <c r="J1865">
        <v>41</v>
      </c>
      <c r="K1865">
        <v>45</v>
      </c>
      <c r="L1865">
        <v>205</v>
      </c>
      <c r="M1865">
        <v>160</v>
      </c>
      <c r="N1865" s="1">
        <f t="shared" si="290"/>
        <v>246</v>
      </c>
      <c r="O1865">
        <f t="shared" si="291"/>
        <v>167.6842</v>
      </c>
      <c r="P1865">
        <f t="shared" si="292"/>
        <v>115</v>
      </c>
      <c r="Q1865" s="1">
        <f t="shared" si="293"/>
        <v>225</v>
      </c>
      <c r="R1865">
        <f t="shared" si="294"/>
        <v>97.661100000000005</v>
      </c>
      <c r="S1865">
        <f t="shared" si="295"/>
        <v>164</v>
      </c>
      <c r="T1865" s="1">
        <f t="shared" si="296"/>
        <v>192.56140000000002</v>
      </c>
      <c r="U1865" s="1">
        <f t="shared" si="297"/>
        <v>145.88703333333333</v>
      </c>
      <c r="V1865">
        <f t="shared" si="298"/>
        <v>-0.40046687597259845</v>
      </c>
      <c r="W1865">
        <f t="shared" si="299"/>
        <v>7.388941287733596</v>
      </c>
      <c r="X1865" s="3" t="s">
        <v>4241</v>
      </c>
      <c r="Y1865" s="5">
        <v>1.4838600000000001E-6</v>
      </c>
    </row>
    <row r="1866" spans="1:25" x14ac:dyDescent="0.25">
      <c r="A1866" t="s">
        <v>1813</v>
      </c>
      <c r="B1866">
        <v>47.296500000000002</v>
      </c>
      <c r="C1866">
        <v>42.992199999999997</v>
      </c>
      <c r="D1866" s="1">
        <v>608.08699999999999</v>
      </c>
      <c r="E1866" s="1">
        <v>823.44299999999998</v>
      </c>
      <c r="F1866">
        <v>43.585599999999999</v>
      </c>
      <c r="G1866">
        <v>42.527000000000001</v>
      </c>
      <c r="H1866">
        <v>198.535</v>
      </c>
      <c r="I1866">
        <v>278.95100000000002</v>
      </c>
      <c r="J1866">
        <v>42.648299999999999</v>
      </c>
      <c r="K1866">
        <v>45.481299999999997</v>
      </c>
      <c r="L1866">
        <v>333.18900000000002</v>
      </c>
      <c r="M1866">
        <v>299.46100000000001</v>
      </c>
      <c r="N1866" s="1">
        <f t="shared" si="290"/>
        <v>780.45079999999996</v>
      </c>
      <c r="O1866">
        <f t="shared" si="291"/>
        <v>236.42400000000004</v>
      </c>
      <c r="P1866">
        <f t="shared" si="292"/>
        <v>253.97970000000001</v>
      </c>
      <c r="Q1866" s="1">
        <f t="shared" si="293"/>
        <v>560.79049999999995</v>
      </c>
      <c r="R1866">
        <f t="shared" si="294"/>
        <v>154.9494</v>
      </c>
      <c r="S1866">
        <f t="shared" si="295"/>
        <v>290.54070000000002</v>
      </c>
      <c r="T1866" s="1">
        <f t="shared" si="296"/>
        <v>435.80516666666671</v>
      </c>
      <c r="U1866" s="1">
        <f t="shared" si="297"/>
        <v>323.23986666666661</v>
      </c>
      <c r="V1866">
        <f t="shared" si="298"/>
        <v>-0.43107815704473323</v>
      </c>
      <c r="W1866">
        <f t="shared" si="299"/>
        <v>8.5520004116074926</v>
      </c>
      <c r="X1866" s="3" t="s">
        <v>4242</v>
      </c>
      <c r="Y1866" s="5">
        <v>3.2228599999999998E-6</v>
      </c>
    </row>
    <row r="1867" spans="1:25" x14ac:dyDescent="0.25">
      <c r="A1867" t="s">
        <v>1814</v>
      </c>
      <c r="B1867">
        <v>46.664299999999997</v>
      </c>
      <c r="C1867">
        <v>45.144199999999998</v>
      </c>
      <c r="D1867">
        <v>987.577</v>
      </c>
      <c r="E1867" s="1">
        <v>1373.21</v>
      </c>
      <c r="F1867">
        <v>42.944600000000001</v>
      </c>
      <c r="G1867">
        <v>43.238999999999997</v>
      </c>
      <c r="H1867">
        <v>713.18799999999999</v>
      </c>
      <c r="I1867">
        <v>748.44100000000003</v>
      </c>
      <c r="J1867">
        <v>43.634</v>
      </c>
      <c r="K1867">
        <v>47.937399999999997</v>
      </c>
      <c r="L1867">
        <v>914.93399999999997</v>
      </c>
      <c r="M1867" s="1">
        <v>1014.07</v>
      </c>
      <c r="N1867" s="1">
        <f t="shared" si="290"/>
        <v>1328.0658000000001</v>
      </c>
      <c r="O1867">
        <f t="shared" si="291"/>
        <v>705.202</v>
      </c>
      <c r="P1867">
        <f t="shared" si="292"/>
        <v>966.13260000000002</v>
      </c>
      <c r="Q1867" s="1">
        <f t="shared" si="293"/>
        <v>940.91269999999997</v>
      </c>
      <c r="R1867">
        <f t="shared" si="294"/>
        <v>670.24339999999995</v>
      </c>
      <c r="S1867">
        <f t="shared" si="295"/>
        <v>871.3</v>
      </c>
      <c r="T1867" s="1">
        <f t="shared" si="296"/>
        <v>968.18926666666664</v>
      </c>
      <c r="U1867" s="1">
        <f t="shared" si="297"/>
        <v>859.09623333333332</v>
      </c>
      <c r="V1867">
        <f t="shared" si="298"/>
        <v>-0.17246935388627305</v>
      </c>
      <c r="W1867">
        <f t="shared" si="299"/>
        <v>9.8329106134209745</v>
      </c>
      <c r="X1867" s="3" t="s">
        <v>4243</v>
      </c>
      <c r="Y1867" s="5">
        <v>9.4748400000000006E-6</v>
      </c>
    </row>
    <row r="1868" spans="1:25" x14ac:dyDescent="0.25">
      <c r="A1868" t="s">
        <v>1815</v>
      </c>
      <c r="B1868">
        <v>46.301699999999997</v>
      </c>
      <c r="C1868">
        <v>49.819099999999999</v>
      </c>
      <c r="D1868" s="1">
        <v>2328.5</v>
      </c>
      <c r="E1868" s="1">
        <v>3662.38</v>
      </c>
      <c r="F1868">
        <v>44.649099999999997</v>
      </c>
      <c r="G1868">
        <v>46.2607</v>
      </c>
      <c r="H1868">
        <v>776.55399999999997</v>
      </c>
      <c r="I1868" s="1">
        <v>1137.49</v>
      </c>
      <c r="J1868">
        <v>42.648299999999999</v>
      </c>
      <c r="K1868">
        <v>55.024799999999999</v>
      </c>
      <c r="L1868" s="1">
        <v>1023.25</v>
      </c>
      <c r="M1868" s="1">
        <v>1033.07</v>
      </c>
      <c r="N1868" s="1">
        <f t="shared" si="290"/>
        <v>3612.5608999999999</v>
      </c>
      <c r="O1868">
        <f t="shared" si="291"/>
        <v>1091.2293</v>
      </c>
      <c r="P1868">
        <f t="shared" si="292"/>
        <v>978.04519999999991</v>
      </c>
      <c r="Q1868" s="1">
        <f t="shared" si="293"/>
        <v>2282.1983</v>
      </c>
      <c r="R1868">
        <f t="shared" si="294"/>
        <v>731.9049</v>
      </c>
      <c r="S1868">
        <f t="shared" si="295"/>
        <v>980.60170000000005</v>
      </c>
      <c r="T1868" s="1">
        <f t="shared" si="296"/>
        <v>1894.7973</v>
      </c>
      <c r="U1868" s="1">
        <f t="shared" si="297"/>
        <v>1330.7161333333333</v>
      </c>
      <c r="V1868">
        <f t="shared" si="298"/>
        <v>-0.5098406710528689</v>
      </c>
      <c r="W1868">
        <f t="shared" si="299"/>
        <v>10.632907470394224</v>
      </c>
      <c r="X1868" s="3" t="s">
        <v>4244</v>
      </c>
      <c r="Y1868" s="5">
        <v>9.4246499999999996E-6</v>
      </c>
    </row>
    <row r="1869" spans="1:25" x14ac:dyDescent="0.25">
      <c r="A1869" t="s">
        <v>1816</v>
      </c>
      <c r="B1869">
        <v>50.954999999999998</v>
      </c>
      <c r="C1869">
        <v>46.519599999999997</v>
      </c>
      <c r="D1869" s="1">
        <v>1643.63</v>
      </c>
      <c r="E1869" s="1">
        <v>1645.62</v>
      </c>
      <c r="F1869">
        <v>41.664000000000001</v>
      </c>
      <c r="G1869">
        <v>43</v>
      </c>
      <c r="H1869">
        <v>826.49</v>
      </c>
      <c r="I1869">
        <v>681.12300000000005</v>
      </c>
      <c r="J1869">
        <v>43.2849</v>
      </c>
      <c r="K1869" s="1">
        <v>50.221899999999998</v>
      </c>
      <c r="L1869" s="1">
        <v>716.32899999999995</v>
      </c>
      <c r="M1869" s="1">
        <v>1036.6500000000001</v>
      </c>
      <c r="N1869" s="1">
        <f t="shared" si="290"/>
        <v>1599.1003999999998</v>
      </c>
      <c r="O1869">
        <f t="shared" si="291"/>
        <v>638.12300000000005</v>
      </c>
      <c r="P1869">
        <f t="shared" si="292"/>
        <v>986.42810000000009</v>
      </c>
      <c r="Q1869" s="1">
        <f t="shared" si="293"/>
        <v>1592.6750000000002</v>
      </c>
      <c r="R1869">
        <f t="shared" si="294"/>
        <v>784.82600000000002</v>
      </c>
      <c r="S1869">
        <f t="shared" si="295"/>
        <v>673.04409999999996</v>
      </c>
      <c r="T1869" s="1">
        <f t="shared" si="296"/>
        <v>970.08916666666664</v>
      </c>
      <c r="U1869" s="1">
        <f t="shared" si="297"/>
        <v>1121.3097</v>
      </c>
      <c r="V1869">
        <f t="shared" si="298"/>
        <v>0.20899553297533788</v>
      </c>
      <c r="W1869">
        <f t="shared" si="299"/>
        <v>10.026471316341111</v>
      </c>
      <c r="X1869" s="3" t="s">
        <v>4245</v>
      </c>
      <c r="Y1869" s="5">
        <v>1.7634300000000002E-5</v>
      </c>
    </row>
    <row r="1870" spans="1:25" x14ac:dyDescent="0.25">
      <c r="A1870" t="s">
        <v>1817</v>
      </c>
      <c r="B1870">
        <v>46.6008</v>
      </c>
      <c r="C1870">
        <v>48.486400000000003</v>
      </c>
      <c r="D1870" s="2">
        <v>2103.33</v>
      </c>
      <c r="E1870" s="2">
        <v>2221.2600000000002</v>
      </c>
      <c r="F1870">
        <v>42.298699999999997</v>
      </c>
      <c r="G1870">
        <v>42.901200000000003</v>
      </c>
      <c r="H1870">
        <v>860.39800000000002</v>
      </c>
      <c r="I1870">
        <v>772.16200000000003</v>
      </c>
      <c r="J1870">
        <v>41.601700000000001</v>
      </c>
      <c r="K1870">
        <v>44.479599999999998</v>
      </c>
      <c r="L1870" s="1">
        <v>585.32100000000003</v>
      </c>
      <c r="M1870">
        <v>902.83100000000002</v>
      </c>
      <c r="N1870" s="1">
        <f t="shared" si="290"/>
        <v>2172.7736000000004</v>
      </c>
      <c r="O1870">
        <f t="shared" si="291"/>
        <v>729.26080000000002</v>
      </c>
      <c r="P1870">
        <f t="shared" si="292"/>
        <v>858.35140000000001</v>
      </c>
      <c r="Q1870" s="1">
        <f t="shared" si="293"/>
        <v>2056.7291999999998</v>
      </c>
      <c r="R1870">
        <f t="shared" si="294"/>
        <v>818.09930000000008</v>
      </c>
      <c r="S1870">
        <f t="shared" si="295"/>
        <v>543.71929999999998</v>
      </c>
      <c r="T1870" s="1">
        <f t="shared" si="296"/>
        <v>1148.5845666666667</v>
      </c>
      <c r="U1870" s="1">
        <f t="shared" si="297"/>
        <v>1244.3933</v>
      </c>
      <c r="V1870">
        <f t="shared" si="298"/>
        <v>0.11558545059794341</v>
      </c>
      <c r="W1870">
        <f t="shared" si="299"/>
        <v>10.223434091682671</v>
      </c>
      <c r="X1870" s="3" t="s">
        <v>4246</v>
      </c>
      <c r="Y1870" s="5">
        <v>1.9103899999999998E-5</v>
      </c>
    </row>
    <row r="1871" spans="1:25" x14ac:dyDescent="0.25">
      <c r="A1871" t="s">
        <v>1818</v>
      </c>
      <c r="B1871">
        <v>47.993099999999998</v>
      </c>
      <c r="C1871">
        <v>49.250399999999999</v>
      </c>
      <c r="D1871" s="1">
        <v>5704.94</v>
      </c>
      <c r="E1871" s="1">
        <v>5613.22</v>
      </c>
      <c r="F1871">
        <v>44.649099999999997</v>
      </c>
      <c r="G1871">
        <v>51.435699999999997</v>
      </c>
      <c r="H1871" s="1">
        <v>2007.81</v>
      </c>
      <c r="I1871" s="1">
        <v>1463.4</v>
      </c>
      <c r="J1871">
        <v>41.647799999999997</v>
      </c>
      <c r="K1871">
        <v>48.250399999999999</v>
      </c>
      <c r="L1871" s="1">
        <v>1486.52</v>
      </c>
      <c r="M1871" s="1">
        <v>2462.77</v>
      </c>
      <c r="N1871" s="1">
        <f t="shared" si="290"/>
        <v>5563.9696000000004</v>
      </c>
      <c r="O1871">
        <f t="shared" si="291"/>
        <v>1411.9643000000001</v>
      </c>
      <c r="P1871">
        <f t="shared" si="292"/>
        <v>2414.5196000000001</v>
      </c>
      <c r="Q1871" s="1">
        <f t="shared" si="293"/>
        <v>5656.9468999999999</v>
      </c>
      <c r="R1871">
        <f t="shared" si="294"/>
        <v>1963.1608999999999</v>
      </c>
      <c r="S1871">
        <f t="shared" si="295"/>
        <v>1444.8722</v>
      </c>
      <c r="T1871" s="1">
        <f t="shared" si="296"/>
        <v>2806.9353666666666</v>
      </c>
      <c r="U1871" s="1">
        <f t="shared" si="297"/>
        <v>3344.8758000000003</v>
      </c>
      <c r="V1871">
        <f t="shared" si="298"/>
        <v>0.25295679823530764</v>
      </c>
      <c r="W1871">
        <f t="shared" si="299"/>
        <v>11.581258528085103</v>
      </c>
      <c r="X1871" s="3" t="s">
        <v>4247</v>
      </c>
      <c r="Y1871" s="5">
        <v>3.31687E-5</v>
      </c>
    </row>
    <row r="1872" spans="1:25" x14ac:dyDescent="0.25">
      <c r="A1872" t="s">
        <v>1819</v>
      </c>
      <c r="B1872">
        <v>45.481299999999997</v>
      </c>
      <c r="C1872">
        <v>46.567</v>
      </c>
      <c r="D1872" s="1">
        <v>1840.11</v>
      </c>
      <c r="E1872" s="1">
        <v>2448.4899999999998</v>
      </c>
      <c r="F1872">
        <v>44.3003</v>
      </c>
      <c r="G1872">
        <v>44.977400000000003</v>
      </c>
      <c r="H1872">
        <v>720.423</v>
      </c>
      <c r="I1872">
        <v>593.31100000000004</v>
      </c>
      <c r="J1872">
        <v>42.315100000000001</v>
      </c>
      <c r="K1872">
        <v>45.626899999999999</v>
      </c>
      <c r="L1872">
        <v>420.78399999999999</v>
      </c>
      <c r="M1872">
        <v>717.86400000000003</v>
      </c>
      <c r="N1872" s="1">
        <f t="shared" si="290"/>
        <v>2401.9229999999998</v>
      </c>
      <c r="O1872">
        <f t="shared" si="291"/>
        <v>548.33360000000005</v>
      </c>
      <c r="P1872">
        <f t="shared" si="292"/>
        <v>672.23710000000005</v>
      </c>
      <c r="Q1872" s="1">
        <f t="shared" si="293"/>
        <v>1794.6287</v>
      </c>
      <c r="R1872">
        <f t="shared" si="294"/>
        <v>676.12270000000001</v>
      </c>
      <c r="S1872">
        <f t="shared" si="295"/>
        <v>378.46889999999996</v>
      </c>
      <c r="T1872" s="1">
        <f t="shared" si="296"/>
        <v>1109.5751666666665</v>
      </c>
      <c r="U1872" s="1">
        <f t="shared" si="297"/>
        <v>1047.6628333333333</v>
      </c>
      <c r="V1872">
        <f t="shared" si="298"/>
        <v>-8.2832911573310547E-2</v>
      </c>
      <c r="W1872">
        <f t="shared" si="299"/>
        <v>10.074375233142225</v>
      </c>
      <c r="X1872" s="3" t="s">
        <v>4248</v>
      </c>
      <c r="Y1872" s="5">
        <v>1.76352E-5</v>
      </c>
    </row>
    <row r="1873" spans="1:25" x14ac:dyDescent="0.25">
      <c r="A1873" t="s">
        <v>1820</v>
      </c>
      <c r="B1873">
        <v>47.289000000000001</v>
      </c>
      <c r="C1873">
        <v>50.954999999999998</v>
      </c>
      <c r="D1873" s="1">
        <v>2329.9699999999998</v>
      </c>
      <c r="E1873" s="1">
        <v>3680.35</v>
      </c>
      <c r="F1873">
        <v>41.314700000000002</v>
      </c>
      <c r="G1873">
        <v>42.930100000000003</v>
      </c>
      <c r="H1873" s="1">
        <v>1128.4100000000001</v>
      </c>
      <c r="I1873">
        <v>995.65899999999999</v>
      </c>
      <c r="J1873">
        <v>44.3232</v>
      </c>
      <c r="K1873">
        <v>45.259099999999997</v>
      </c>
      <c r="L1873">
        <v>812.27300000000002</v>
      </c>
      <c r="M1873" s="1">
        <v>1151.18</v>
      </c>
      <c r="N1873" s="1">
        <f t="shared" si="290"/>
        <v>3629.395</v>
      </c>
      <c r="O1873">
        <f t="shared" si="291"/>
        <v>952.72889999999995</v>
      </c>
      <c r="P1873">
        <f t="shared" si="292"/>
        <v>1105.9209000000001</v>
      </c>
      <c r="Q1873" s="1">
        <f t="shared" si="293"/>
        <v>2282.6809999999996</v>
      </c>
      <c r="R1873">
        <f t="shared" si="294"/>
        <v>1087.0953000000002</v>
      </c>
      <c r="S1873">
        <f t="shared" si="295"/>
        <v>767.94979999999998</v>
      </c>
      <c r="T1873" s="1">
        <f t="shared" si="296"/>
        <v>1783.3579</v>
      </c>
      <c r="U1873" s="1">
        <f t="shared" si="297"/>
        <v>1491.8990666666666</v>
      </c>
      <c r="V1873">
        <f t="shared" si="298"/>
        <v>-0.25744633036766462</v>
      </c>
      <c r="W1873">
        <f t="shared" si="299"/>
        <v>10.671657384269418</v>
      </c>
      <c r="X1873" s="3" t="s">
        <v>4249</v>
      </c>
      <c r="Y1873" s="5">
        <v>1.6869100000000001E-5</v>
      </c>
    </row>
    <row r="1874" spans="1:25" x14ac:dyDescent="0.25">
      <c r="A1874" t="s">
        <v>1821</v>
      </c>
      <c r="B1874">
        <v>47.229300000000002</v>
      </c>
      <c r="C1874">
        <v>60.778399999999998</v>
      </c>
      <c r="D1874" s="1">
        <v>3154.1</v>
      </c>
      <c r="E1874" s="1">
        <v>4705.21</v>
      </c>
      <c r="F1874">
        <v>43.860799999999998</v>
      </c>
      <c r="G1874">
        <v>50.459499999999998</v>
      </c>
      <c r="H1874" s="1">
        <v>1580.21</v>
      </c>
      <c r="I1874" s="1">
        <v>1208.25</v>
      </c>
      <c r="J1874">
        <v>42.283799999999999</v>
      </c>
      <c r="K1874">
        <v>54.405700000000003</v>
      </c>
      <c r="L1874">
        <v>897.24599999999998</v>
      </c>
      <c r="M1874" s="1">
        <v>1374.2</v>
      </c>
      <c r="N1874" s="1">
        <f t="shared" si="290"/>
        <v>4644.4315999999999</v>
      </c>
      <c r="O1874">
        <f t="shared" si="291"/>
        <v>1157.7905000000001</v>
      </c>
      <c r="P1874">
        <f t="shared" si="292"/>
        <v>1319.7943</v>
      </c>
      <c r="Q1874" s="1">
        <f t="shared" si="293"/>
        <v>3106.8706999999999</v>
      </c>
      <c r="R1874">
        <f t="shared" si="294"/>
        <v>1536.3492000000001</v>
      </c>
      <c r="S1874">
        <f t="shared" si="295"/>
        <v>854.96219999999994</v>
      </c>
      <c r="T1874" s="1">
        <f t="shared" si="296"/>
        <v>2219.0614333333333</v>
      </c>
      <c r="U1874" s="1">
        <f t="shared" si="297"/>
        <v>1987.6713999999999</v>
      </c>
      <c r="V1874">
        <f t="shared" si="298"/>
        <v>-0.15887033660013927</v>
      </c>
      <c r="W1874">
        <f t="shared" si="299"/>
        <v>11.036298724563236</v>
      </c>
      <c r="X1874" s="3" t="s">
        <v>4250</v>
      </c>
      <c r="Y1874" s="5">
        <v>2.01026E-5</v>
      </c>
    </row>
    <row r="1875" spans="1:25" x14ac:dyDescent="0.25">
      <c r="A1875" t="s">
        <v>1822</v>
      </c>
      <c r="B1875">
        <v>47.476999999999997</v>
      </c>
      <c r="C1875">
        <v>43.203299999999999</v>
      </c>
      <c r="D1875">
        <v>737.78399999999999</v>
      </c>
      <c r="E1875">
        <v>685.26499999999999</v>
      </c>
      <c r="F1875">
        <v>41.647799999999997</v>
      </c>
      <c r="G1875">
        <v>45.294899999999998</v>
      </c>
      <c r="H1875">
        <v>264.125</v>
      </c>
      <c r="I1875">
        <v>337.58800000000002</v>
      </c>
      <c r="J1875">
        <v>38.922899999999998</v>
      </c>
      <c r="K1875" s="1">
        <v>45.564900000000002</v>
      </c>
      <c r="L1875" s="1">
        <v>314.91899999999998</v>
      </c>
      <c r="M1875">
        <v>309.084</v>
      </c>
      <c r="N1875" s="1">
        <f t="shared" si="290"/>
        <v>642.06169999999997</v>
      </c>
      <c r="O1875">
        <f t="shared" si="291"/>
        <v>292.29310000000004</v>
      </c>
      <c r="P1875">
        <f t="shared" si="292"/>
        <v>263.51909999999998</v>
      </c>
      <c r="Q1875" s="1">
        <f t="shared" si="293"/>
        <v>690.30700000000002</v>
      </c>
      <c r="R1875">
        <f t="shared" si="294"/>
        <v>222.47720000000001</v>
      </c>
      <c r="S1875">
        <f t="shared" si="295"/>
        <v>275.99609999999996</v>
      </c>
      <c r="T1875" s="1">
        <f t="shared" si="296"/>
        <v>403.45029999999997</v>
      </c>
      <c r="U1875" s="1">
        <f t="shared" si="297"/>
        <v>392.10110000000003</v>
      </c>
      <c r="V1875">
        <f t="shared" si="298"/>
        <v>-4.1165273379053062E-2</v>
      </c>
      <c r="W1875">
        <f t="shared" si="299"/>
        <v>8.6356645156595313</v>
      </c>
      <c r="X1875" s="3" t="s">
        <v>4251</v>
      </c>
      <c r="Y1875" s="5">
        <v>5.5334799999999999E-6</v>
      </c>
    </row>
    <row r="1876" spans="1:25" x14ac:dyDescent="0.25">
      <c r="A1876" t="s">
        <v>1823</v>
      </c>
      <c r="B1876">
        <v>47.221800000000002</v>
      </c>
      <c r="C1876">
        <v>42.149099999999997</v>
      </c>
      <c r="D1876" s="1">
        <v>1486.82</v>
      </c>
      <c r="E1876" s="1">
        <v>1772.17</v>
      </c>
      <c r="F1876">
        <v>43.2849</v>
      </c>
      <c r="G1876">
        <v>43.878500000000003</v>
      </c>
      <c r="H1876">
        <v>615.303</v>
      </c>
      <c r="I1876">
        <v>713.33399999999995</v>
      </c>
      <c r="J1876">
        <v>45.575800000000001</v>
      </c>
      <c r="K1876">
        <v>51.625500000000002</v>
      </c>
      <c r="L1876">
        <v>754.024</v>
      </c>
      <c r="M1876">
        <v>728.51800000000003</v>
      </c>
      <c r="N1876" s="1">
        <f t="shared" si="290"/>
        <v>1730.0209</v>
      </c>
      <c r="O1876">
        <f t="shared" si="291"/>
        <v>669.45549999999992</v>
      </c>
      <c r="P1876">
        <f t="shared" si="292"/>
        <v>676.89250000000004</v>
      </c>
      <c r="Q1876" s="1">
        <f t="shared" si="293"/>
        <v>1439.5981999999999</v>
      </c>
      <c r="R1876">
        <f t="shared" si="294"/>
        <v>572.0181</v>
      </c>
      <c r="S1876">
        <f t="shared" si="295"/>
        <v>708.44820000000004</v>
      </c>
      <c r="T1876" s="1">
        <f t="shared" si="296"/>
        <v>1035.9748666666667</v>
      </c>
      <c r="U1876" s="1">
        <f t="shared" si="297"/>
        <v>896.16959999999983</v>
      </c>
      <c r="V1876">
        <f t="shared" si="298"/>
        <v>-0.20914530974048687</v>
      </c>
      <c r="W1876">
        <f t="shared" si="299"/>
        <v>9.9122006326472007</v>
      </c>
      <c r="X1876" s="3" t="s">
        <v>2627</v>
      </c>
      <c r="Y1876" s="5">
        <v>9.1923800000000006E-6</v>
      </c>
    </row>
    <row r="1877" spans="1:25" x14ac:dyDescent="0.25">
      <c r="A1877" t="s">
        <v>1824</v>
      </c>
      <c r="B1877">
        <v>45.316299999999998</v>
      </c>
      <c r="C1877">
        <v>46.148200000000003</v>
      </c>
      <c r="D1877" s="1">
        <v>2529.84</v>
      </c>
      <c r="E1877" s="1">
        <v>2915.23</v>
      </c>
      <c r="F1877">
        <v>41.992100000000001</v>
      </c>
      <c r="G1877">
        <v>48.210900000000002</v>
      </c>
      <c r="H1877">
        <v>937.80100000000004</v>
      </c>
      <c r="I1877" s="1">
        <v>1402.71</v>
      </c>
      <c r="J1877">
        <v>42.4709</v>
      </c>
      <c r="K1877">
        <v>46.6008</v>
      </c>
      <c r="L1877" s="1">
        <v>1100.04</v>
      </c>
      <c r="M1877" s="1">
        <v>1196.6199999999999</v>
      </c>
      <c r="N1877" s="1">
        <f t="shared" si="290"/>
        <v>2869.0817999999999</v>
      </c>
      <c r="O1877">
        <f t="shared" si="291"/>
        <v>1354.4991</v>
      </c>
      <c r="P1877">
        <f t="shared" si="292"/>
        <v>1150.0192</v>
      </c>
      <c r="Q1877" s="1">
        <f t="shared" si="293"/>
        <v>2484.5237000000002</v>
      </c>
      <c r="R1877">
        <f t="shared" si="294"/>
        <v>895.80889999999999</v>
      </c>
      <c r="S1877">
        <f t="shared" si="295"/>
        <v>1057.5690999999999</v>
      </c>
      <c r="T1877" s="1">
        <f t="shared" si="296"/>
        <v>1760.3833333333332</v>
      </c>
      <c r="U1877" s="1">
        <f t="shared" si="297"/>
        <v>1510.1172666666669</v>
      </c>
      <c r="V1877">
        <f t="shared" si="298"/>
        <v>-0.2212290330392063</v>
      </c>
      <c r="W1877">
        <f t="shared" si="299"/>
        <v>10.671059386142334</v>
      </c>
      <c r="X1877" s="3" t="s">
        <v>4252</v>
      </c>
      <c r="Y1877" s="5">
        <v>1.2689499999999999E-5</v>
      </c>
    </row>
    <row r="1878" spans="1:25" x14ac:dyDescent="0.25">
      <c r="A1878" t="s">
        <v>1825</v>
      </c>
      <c r="B1878">
        <v>46.4758</v>
      </c>
      <c r="C1878">
        <v>41.892699999999998</v>
      </c>
      <c r="D1878" s="1">
        <v>834.27200000000005</v>
      </c>
      <c r="E1878" s="1">
        <v>1205.49</v>
      </c>
      <c r="F1878">
        <v>41.424599999999998</v>
      </c>
      <c r="G1878">
        <v>42.473500000000001</v>
      </c>
      <c r="H1878">
        <v>332.25</v>
      </c>
      <c r="I1878">
        <v>404.45499999999998</v>
      </c>
      <c r="J1878">
        <v>40.9878</v>
      </c>
      <c r="K1878">
        <v>42.497100000000003</v>
      </c>
      <c r="L1878">
        <v>363.346</v>
      </c>
      <c r="M1878">
        <v>290.89699999999999</v>
      </c>
      <c r="N1878" s="1">
        <f t="shared" si="290"/>
        <v>1163.5972999999999</v>
      </c>
      <c r="O1878">
        <f t="shared" si="291"/>
        <v>361.98149999999998</v>
      </c>
      <c r="P1878">
        <f t="shared" si="292"/>
        <v>248.3999</v>
      </c>
      <c r="Q1878" s="1">
        <f t="shared" si="293"/>
        <v>787.7962</v>
      </c>
      <c r="R1878">
        <f t="shared" si="294"/>
        <v>290.8254</v>
      </c>
      <c r="S1878">
        <f t="shared" si="295"/>
        <v>322.35820000000001</v>
      </c>
      <c r="T1878" s="1">
        <f t="shared" si="296"/>
        <v>615.97899999999993</v>
      </c>
      <c r="U1878" s="1">
        <f t="shared" si="297"/>
        <v>442.34050000000002</v>
      </c>
      <c r="V1878">
        <f t="shared" si="298"/>
        <v>-0.47772382812502695</v>
      </c>
      <c r="W1878">
        <f t="shared" si="299"/>
        <v>9.0278754430085417</v>
      </c>
      <c r="X1878" s="3" t="s">
        <v>4253</v>
      </c>
      <c r="Y1878" s="5">
        <v>4.4794599999999998E-6</v>
      </c>
    </row>
    <row r="1879" spans="1:25" x14ac:dyDescent="0.25">
      <c r="A1879" t="s">
        <v>1826</v>
      </c>
      <c r="B1879">
        <v>46.368099999999998</v>
      </c>
      <c r="C1879">
        <v>46.904200000000003</v>
      </c>
      <c r="D1879" s="1">
        <v>2868.21</v>
      </c>
      <c r="E1879" s="1">
        <v>5165.82</v>
      </c>
      <c r="F1879">
        <v>40.9512</v>
      </c>
      <c r="G1879">
        <v>43.715000000000003</v>
      </c>
      <c r="H1879">
        <v>920.47299999999996</v>
      </c>
      <c r="I1879" s="2">
        <v>1626</v>
      </c>
      <c r="J1879">
        <v>39.4968</v>
      </c>
      <c r="K1879" s="1">
        <v>43.497100000000003</v>
      </c>
      <c r="L1879" s="2">
        <v>1235.0899999999999</v>
      </c>
      <c r="M1879">
        <v>905.87599999999998</v>
      </c>
      <c r="N1879" s="1">
        <f t="shared" si="290"/>
        <v>5118.9157999999998</v>
      </c>
      <c r="O1879">
        <f t="shared" si="291"/>
        <v>1582.2850000000001</v>
      </c>
      <c r="P1879">
        <f t="shared" si="292"/>
        <v>862.37889999999993</v>
      </c>
      <c r="Q1879" s="1">
        <f t="shared" si="293"/>
        <v>2821.8418999999999</v>
      </c>
      <c r="R1879">
        <f t="shared" si="294"/>
        <v>879.52179999999998</v>
      </c>
      <c r="S1879">
        <f t="shared" si="295"/>
        <v>1195.5932</v>
      </c>
      <c r="T1879" s="1">
        <f t="shared" si="296"/>
        <v>2632.2646666666665</v>
      </c>
      <c r="U1879" s="1">
        <f t="shared" si="297"/>
        <v>1521.2475333333332</v>
      </c>
      <c r="V1879">
        <f t="shared" si="298"/>
        <v>-0.79104963157181629</v>
      </c>
      <c r="W1879">
        <f t="shared" si="299"/>
        <v>10.966564024093227</v>
      </c>
      <c r="X1879" s="3" t="s">
        <v>4254</v>
      </c>
      <c r="Y1879" s="5">
        <v>8.5430900000000006E-6</v>
      </c>
    </row>
    <row r="1880" spans="1:25" x14ac:dyDescent="0.25">
      <c r="A1880" t="s">
        <v>1827</v>
      </c>
      <c r="B1880">
        <v>47.246899999999997</v>
      </c>
      <c r="C1880">
        <v>41.976599999999998</v>
      </c>
      <c r="D1880" s="1">
        <v>5721.63</v>
      </c>
      <c r="E1880" s="1">
        <v>5297.26</v>
      </c>
      <c r="F1880">
        <v>43.992400000000004</v>
      </c>
      <c r="G1880">
        <v>45.287100000000002</v>
      </c>
      <c r="H1880" s="1">
        <v>1625.22</v>
      </c>
      <c r="I1880" s="1">
        <v>1847.84</v>
      </c>
      <c r="J1880">
        <v>44.5627</v>
      </c>
      <c r="K1880" s="1">
        <v>49.965299999999999</v>
      </c>
      <c r="L1880" s="1">
        <v>1726.05</v>
      </c>
      <c r="M1880" s="1">
        <v>1881.57</v>
      </c>
      <c r="N1880" s="1">
        <f t="shared" si="290"/>
        <v>5255.2834000000003</v>
      </c>
      <c r="O1880">
        <f t="shared" si="291"/>
        <v>1802.5528999999999</v>
      </c>
      <c r="P1880">
        <f t="shared" si="292"/>
        <v>1831.6046999999999</v>
      </c>
      <c r="Q1880" s="1">
        <f t="shared" si="293"/>
        <v>5674.3831</v>
      </c>
      <c r="R1880">
        <f t="shared" si="294"/>
        <v>1581.2275999999999</v>
      </c>
      <c r="S1880">
        <f t="shared" si="295"/>
        <v>1681.4873</v>
      </c>
      <c r="T1880" s="1">
        <f t="shared" si="296"/>
        <v>2913.1078666666667</v>
      </c>
      <c r="U1880" s="1">
        <f t="shared" si="297"/>
        <v>3029.0717999999997</v>
      </c>
      <c r="V1880">
        <f t="shared" si="298"/>
        <v>5.6316653016324388E-2</v>
      </c>
      <c r="W1880">
        <f t="shared" si="299"/>
        <v>11.536501733803304</v>
      </c>
      <c r="X1880" s="3" t="s">
        <v>4255</v>
      </c>
      <c r="Y1880" s="5">
        <v>2.1921700000000001E-5</v>
      </c>
    </row>
    <row r="1881" spans="1:25" x14ac:dyDescent="0.25">
      <c r="A1881" t="s">
        <v>1828</v>
      </c>
      <c r="B1881">
        <v>45.4313</v>
      </c>
      <c r="C1881">
        <v>44.429699999999997</v>
      </c>
      <c r="D1881" s="1">
        <v>1316.53</v>
      </c>
      <c r="E1881" s="1">
        <v>1518.33</v>
      </c>
      <c r="F1881">
        <v>43.988599999999998</v>
      </c>
      <c r="G1881">
        <v>48.0625</v>
      </c>
      <c r="H1881">
        <v>295.62</v>
      </c>
      <c r="I1881">
        <v>418.5</v>
      </c>
      <c r="J1881">
        <v>42.813499999999998</v>
      </c>
      <c r="K1881">
        <v>46.281700000000001</v>
      </c>
      <c r="L1881">
        <v>477.49299999999999</v>
      </c>
      <c r="M1881">
        <v>429.49299999999999</v>
      </c>
      <c r="N1881" s="1">
        <f t="shared" si="290"/>
        <v>1473.9003</v>
      </c>
      <c r="O1881">
        <f t="shared" si="291"/>
        <v>370.4375</v>
      </c>
      <c r="P1881">
        <f t="shared" si="292"/>
        <v>383.21129999999999</v>
      </c>
      <c r="Q1881" s="1">
        <f t="shared" si="293"/>
        <v>1271.0987</v>
      </c>
      <c r="R1881">
        <f t="shared" si="294"/>
        <v>251.63140000000001</v>
      </c>
      <c r="S1881">
        <f t="shared" si="295"/>
        <v>434.67950000000002</v>
      </c>
      <c r="T1881" s="1">
        <f t="shared" si="296"/>
        <v>759.67243333333329</v>
      </c>
      <c r="U1881" s="1">
        <f t="shared" si="297"/>
        <v>635.31380000000001</v>
      </c>
      <c r="V1881">
        <f t="shared" si="298"/>
        <v>-0.25790811324572288</v>
      </c>
      <c r="W1881">
        <f t="shared" si="299"/>
        <v>9.440279603448035</v>
      </c>
      <c r="X1881" s="3" t="s">
        <v>4256</v>
      </c>
      <c r="Y1881" s="5">
        <v>6.1388999999999998E-6</v>
      </c>
    </row>
    <row r="1882" spans="1:25" x14ac:dyDescent="0.25">
      <c r="A1882" t="s">
        <v>1829</v>
      </c>
      <c r="B1882">
        <v>45.664200000000001</v>
      </c>
      <c r="C1882">
        <v>40.6143</v>
      </c>
      <c r="D1882">
        <v>652.40800000000002</v>
      </c>
      <c r="E1882">
        <v>600.85</v>
      </c>
      <c r="F1882">
        <v>41.992100000000001</v>
      </c>
      <c r="G1882">
        <v>43.255699999999997</v>
      </c>
      <c r="H1882">
        <v>331.52</v>
      </c>
      <c r="I1882">
        <v>281.58699999999999</v>
      </c>
      <c r="J1882">
        <v>40.991900000000001</v>
      </c>
      <c r="K1882">
        <v>45.542999999999999</v>
      </c>
      <c r="L1882">
        <v>249.566</v>
      </c>
      <c r="M1882">
        <v>367.72699999999998</v>
      </c>
      <c r="N1882" s="1">
        <f t="shared" si="290"/>
        <v>560.23570000000007</v>
      </c>
      <c r="O1882">
        <f t="shared" si="291"/>
        <v>238.3313</v>
      </c>
      <c r="P1882">
        <f t="shared" si="292"/>
        <v>322.18399999999997</v>
      </c>
      <c r="Q1882" s="1">
        <f t="shared" si="293"/>
        <v>606.74379999999996</v>
      </c>
      <c r="R1882">
        <f t="shared" si="294"/>
        <v>289.52789999999999</v>
      </c>
      <c r="S1882">
        <f t="shared" si="295"/>
        <v>208.57409999999999</v>
      </c>
      <c r="T1882" s="1">
        <f t="shared" si="296"/>
        <v>335.71370000000002</v>
      </c>
      <c r="U1882" s="1">
        <f t="shared" si="297"/>
        <v>406.15190000000001</v>
      </c>
      <c r="V1882">
        <f t="shared" si="298"/>
        <v>0.2747879808242733</v>
      </c>
      <c r="W1882">
        <f t="shared" si="299"/>
        <v>8.5284815927622883</v>
      </c>
      <c r="X1882" s="3" t="s">
        <v>2700</v>
      </c>
      <c r="Y1882" s="5">
        <v>1.10721E-5</v>
      </c>
    </row>
    <row r="1883" spans="1:25" x14ac:dyDescent="0.25">
      <c r="A1883" t="s">
        <v>1830</v>
      </c>
      <c r="B1883">
        <v>47.602200000000003</v>
      </c>
      <c r="C1883">
        <v>45.301000000000002</v>
      </c>
      <c r="D1883" s="1">
        <v>1559.51</v>
      </c>
      <c r="E1883" s="1">
        <v>1712.44</v>
      </c>
      <c r="F1883">
        <v>43.625100000000003</v>
      </c>
      <c r="G1883">
        <v>43.509700000000002</v>
      </c>
      <c r="H1883">
        <v>547.303</v>
      </c>
      <c r="I1883">
        <v>540.14</v>
      </c>
      <c r="J1883">
        <v>43.299500000000002</v>
      </c>
      <c r="K1883">
        <v>43.648699999999998</v>
      </c>
      <c r="L1883" s="1">
        <v>605.42999999999995</v>
      </c>
      <c r="M1883">
        <v>683.89200000000005</v>
      </c>
      <c r="N1883" s="1">
        <f t="shared" si="290"/>
        <v>1667.1390000000001</v>
      </c>
      <c r="O1883">
        <f t="shared" si="291"/>
        <v>496.63029999999998</v>
      </c>
      <c r="P1883">
        <f t="shared" si="292"/>
        <v>640.24330000000009</v>
      </c>
      <c r="Q1883" s="1">
        <f t="shared" si="293"/>
        <v>1511.9078</v>
      </c>
      <c r="R1883">
        <f t="shared" si="294"/>
        <v>503.67790000000002</v>
      </c>
      <c r="S1883">
        <f t="shared" si="295"/>
        <v>562.13049999999998</v>
      </c>
      <c r="T1883" s="1">
        <f t="shared" si="296"/>
        <v>908.63326666666671</v>
      </c>
      <c r="U1883" s="1">
        <f t="shared" si="297"/>
        <v>885.27633333333335</v>
      </c>
      <c r="V1883">
        <f t="shared" si="298"/>
        <v>-3.7570272467936393E-2</v>
      </c>
      <c r="W1883">
        <f t="shared" si="299"/>
        <v>9.808769179512618</v>
      </c>
      <c r="X1883" s="3" t="s">
        <v>4257</v>
      </c>
      <c r="Y1883" s="5">
        <v>1.19689E-5</v>
      </c>
    </row>
    <row r="1884" spans="1:25" x14ac:dyDescent="0.25">
      <c r="A1884" t="s">
        <v>1831</v>
      </c>
      <c r="B1884">
        <v>44.206200000000003</v>
      </c>
      <c r="C1884">
        <v>45.589300000000001</v>
      </c>
      <c r="D1884" s="1">
        <v>1159.54</v>
      </c>
      <c r="E1884" s="1">
        <v>2214.77</v>
      </c>
      <c r="F1884">
        <v>39.940300000000001</v>
      </c>
      <c r="G1884">
        <v>39.991700000000002</v>
      </c>
      <c r="H1884">
        <v>494.49900000000002</v>
      </c>
      <c r="I1884">
        <v>891.101</v>
      </c>
      <c r="J1884">
        <v>39.991700000000002</v>
      </c>
      <c r="K1884">
        <v>43.293100000000003</v>
      </c>
      <c r="L1884" s="2">
        <v>766.94899999999996</v>
      </c>
      <c r="M1884">
        <v>593.80100000000004</v>
      </c>
      <c r="N1884" s="1">
        <f t="shared" si="290"/>
        <v>2169.1806999999999</v>
      </c>
      <c r="O1884">
        <f t="shared" si="291"/>
        <v>851.10929999999996</v>
      </c>
      <c r="P1884">
        <f t="shared" si="292"/>
        <v>550.50790000000006</v>
      </c>
      <c r="Q1884" s="1">
        <f t="shared" si="293"/>
        <v>1115.3337999999999</v>
      </c>
      <c r="R1884">
        <f t="shared" si="294"/>
        <v>454.55870000000004</v>
      </c>
      <c r="S1884">
        <f t="shared" si="295"/>
        <v>726.95729999999992</v>
      </c>
      <c r="T1884" s="1">
        <f t="shared" si="296"/>
        <v>1249.0824333333333</v>
      </c>
      <c r="U1884" s="1">
        <f t="shared" si="297"/>
        <v>706.80013333333329</v>
      </c>
      <c r="V1884">
        <f t="shared" si="298"/>
        <v>-0.82149447374911166</v>
      </c>
      <c r="W1884">
        <f t="shared" si="299"/>
        <v>9.8759057386940459</v>
      </c>
      <c r="X1884" s="3" t="s">
        <v>4258</v>
      </c>
      <c r="Y1884" s="5">
        <v>4.7599199999999997E-6</v>
      </c>
    </row>
    <row r="1885" spans="1:25" x14ac:dyDescent="0.25">
      <c r="A1885" t="s">
        <v>1832</v>
      </c>
      <c r="B1885">
        <v>47.497399999999999</v>
      </c>
      <c r="C1885">
        <v>48.908099999999997</v>
      </c>
      <c r="D1885" s="1">
        <v>476.10300000000001</v>
      </c>
      <c r="E1885" s="1">
        <v>507.58300000000003</v>
      </c>
      <c r="F1885">
        <v>42.988399999999999</v>
      </c>
      <c r="G1885">
        <v>45.033299999999997</v>
      </c>
      <c r="H1885">
        <v>204.26499999999999</v>
      </c>
      <c r="I1885">
        <v>258.41800000000001</v>
      </c>
      <c r="J1885">
        <v>44</v>
      </c>
      <c r="K1885">
        <v>42.473500000000001</v>
      </c>
      <c r="L1885">
        <v>200.22499999999999</v>
      </c>
      <c r="M1885">
        <v>238.48699999999999</v>
      </c>
      <c r="N1885" s="1">
        <f t="shared" si="290"/>
        <v>458.67490000000004</v>
      </c>
      <c r="O1885">
        <f t="shared" si="291"/>
        <v>213.38470000000001</v>
      </c>
      <c r="P1885">
        <f t="shared" si="292"/>
        <v>196.01349999999999</v>
      </c>
      <c r="Q1885" s="1">
        <f t="shared" si="293"/>
        <v>428.60559999999998</v>
      </c>
      <c r="R1885">
        <f t="shared" si="294"/>
        <v>161.27659999999997</v>
      </c>
      <c r="S1885">
        <f t="shared" si="295"/>
        <v>156.22499999999999</v>
      </c>
      <c r="T1885" s="1">
        <f t="shared" si="296"/>
        <v>276.09486666666669</v>
      </c>
      <c r="U1885" s="1">
        <f t="shared" si="297"/>
        <v>261.96523333333334</v>
      </c>
      <c r="V1885">
        <f t="shared" si="298"/>
        <v>-7.5788707195388286E-2</v>
      </c>
      <c r="W1885">
        <f t="shared" si="299"/>
        <v>8.0711259008382914</v>
      </c>
      <c r="X1885" s="3" t="s">
        <v>4259</v>
      </c>
      <c r="Y1885" s="5">
        <v>4.4922500000000001E-6</v>
      </c>
    </row>
    <row r="1886" spans="1:25" x14ac:dyDescent="0.25">
      <c r="A1886" t="s">
        <v>1833</v>
      </c>
      <c r="B1886">
        <v>44.429699999999997</v>
      </c>
      <c r="C1886">
        <v>42.497100000000003</v>
      </c>
      <c r="D1886" s="1">
        <v>521.15300000000002</v>
      </c>
      <c r="E1886" s="1">
        <v>1118.1500000000001</v>
      </c>
      <c r="F1886">
        <v>40.9512</v>
      </c>
      <c r="G1886">
        <v>47.6235</v>
      </c>
      <c r="H1886">
        <v>258.67399999999998</v>
      </c>
      <c r="I1886">
        <v>447.2</v>
      </c>
      <c r="J1886">
        <v>38.418700000000001</v>
      </c>
      <c r="K1886">
        <v>41.133899999999997</v>
      </c>
      <c r="L1886">
        <v>365.327</v>
      </c>
      <c r="M1886">
        <v>370.13200000000001</v>
      </c>
      <c r="N1886" s="1">
        <f t="shared" si="290"/>
        <v>1075.6529</v>
      </c>
      <c r="O1886">
        <f t="shared" si="291"/>
        <v>399.57650000000001</v>
      </c>
      <c r="P1886">
        <f t="shared" si="292"/>
        <v>328.99810000000002</v>
      </c>
      <c r="Q1886" s="1">
        <f t="shared" si="293"/>
        <v>476.72329999999999</v>
      </c>
      <c r="R1886">
        <f t="shared" si="294"/>
        <v>217.72279999999998</v>
      </c>
      <c r="S1886">
        <f t="shared" si="295"/>
        <v>326.9083</v>
      </c>
      <c r="T1886" s="1">
        <f t="shared" si="296"/>
        <v>600.7125666666667</v>
      </c>
      <c r="U1886" s="1">
        <f t="shared" si="297"/>
        <v>341.14806666666669</v>
      </c>
      <c r="V1886">
        <f t="shared" si="298"/>
        <v>-0.8162768044139479</v>
      </c>
      <c r="W1886">
        <f t="shared" si="299"/>
        <v>8.8223926323511357</v>
      </c>
      <c r="X1886" s="3" t="s">
        <v>4260</v>
      </c>
      <c r="Y1886" s="5">
        <v>2.6688900000000001E-6</v>
      </c>
    </row>
    <row r="1887" spans="1:25" x14ac:dyDescent="0.25">
      <c r="A1887" t="s">
        <v>1834</v>
      </c>
      <c r="B1887">
        <v>44.497199999999999</v>
      </c>
      <c r="C1887">
        <v>41</v>
      </c>
      <c r="D1887">
        <v>458.25799999999998</v>
      </c>
      <c r="E1887" s="1">
        <v>594.66399999999999</v>
      </c>
      <c r="F1887">
        <v>42</v>
      </c>
      <c r="G1887">
        <v>47</v>
      </c>
      <c r="H1887">
        <v>248</v>
      </c>
      <c r="I1887">
        <v>434</v>
      </c>
      <c r="J1887">
        <v>37</v>
      </c>
      <c r="K1887" s="2">
        <v>42</v>
      </c>
      <c r="L1887">
        <v>292</v>
      </c>
      <c r="M1887">
        <v>268</v>
      </c>
      <c r="N1887" s="1">
        <f t="shared" si="290"/>
        <v>553.66399999999999</v>
      </c>
      <c r="O1887">
        <f t="shared" si="291"/>
        <v>387</v>
      </c>
      <c r="P1887">
        <f t="shared" si="292"/>
        <v>226</v>
      </c>
      <c r="Q1887" s="1">
        <f t="shared" si="293"/>
        <v>413.76079999999996</v>
      </c>
      <c r="R1887">
        <f t="shared" si="294"/>
        <v>206</v>
      </c>
      <c r="S1887">
        <f t="shared" si="295"/>
        <v>255</v>
      </c>
      <c r="T1887" s="1">
        <f t="shared" si="296"/>
        <v>398.55466666666666</v>
      </c>
      <c r="U1887" s="1">
        <f t="shared" si="297"/>
        <v>281.92026666666669</v>
      </c>
      <c r="V1887">
        <f t="shared" si="298"/>
        <v>-0.4994904271206993</v>
      </c>
      <c r="W1887">
        <f t="shared" si="299"/>
        <v>8.388888597343156</v>
      </c>
      <c r="X1887" s="3" t="s">
        <v>3212</v>
      </c>
      <c r="Y1887" s="5">
        <v>2.6453299999999999E-6</v>
      </c>
    </row>
    <row r="1888" spans="1:25" x14ac:dyDescent="0.25">
      <c r="A1888" t="s">
        <v>1835</v>
      </c>
      <c r="B1888">
        <v>45.635399999999997</v>
      </c>
      <c r="C1888">
        <v>49.324199999999998</v>
      </c>
      <c r="D1888" s="1">
        <v>3484.25</v>
      </c>
      <c r="E1888" s="1">
        <v>6656.96</v>
      </c>
      <c r="F1888">
        <v>43.299500000000002</v>
      </c>
      <c r="G1888">
        <v>40.967500000000001</v>
      </c>
      <c r="H1888" s="1">
        <v>1224.55</v>
      </c>
      <c r="I1888" s="1">
        <v>2066.58</v>
      </c>
      <c r="J1888">
        <v>39.620800000000003</v>
      </c>
      <c r="K1888">
        <v>47.693399999999997</v>
      </c>
      <c r="L1888" s="1">
        <v>2197.4499999999998</v>
      </c>
      <c r="M1888" s="1">
        <v>1510.64</v>
      </c>
      <c r="N1888" s="1">
        <f t="shared" si="290"/>
        <v>6607.6358</v>
      </c>
      <c r="O1888">
        <f t="shared" si="291"/>
        <v>2025.6125</v>
      </c>
      <c r="P1888">
        <f t="shared" si="292"/>
        <v>1462.9466000000002</v>
      </c>
      <c r="Q1888" s="1">
        <f t="shared" si="293"/>
        <v>3438.6145999999999</v>
      </c>
      <c r="R1888">
        <f t="shared" si="294"/>
        <v>1181.2504999999999</v>
      </c>
      <c r="S1888">
        <f t="shared" si="295"/>
        <v>2157.8291999999997</v>
      </c>
      <c r="T1888" s="1">
        <f t="shared" si="296"/>
        <v>3597.0258333333331</v>
      </c>
      <c r="U1888" s="1">
        <f t="shared" si="297"/>
        <v>2027.6039000000001</v>
      </c>
      <c r="V1888">
        <f t="shared" si="298"/>
        <v>-0.82702867674502745</v>
      </c>
      <c r="W1888">
        <f t="shared" si="299"/>
        <v>11.399074467032829</v>
      </c>
      <c r="X1888" s="3" t="s">
        <v>4261</v>
      </c>
      <c r="Y1888" s="5">
        <v>9.8159800000000008E-6</v>
      </c>
    </row>
    <row r="1889" spans="1:25" x14ac:dyDescent="0.25">
      <c r="A1889" t="s">
        <v>1836</v>
      </c>
      <c r="B1889">
        <v>43.817799999999998</v>
      </c>
      <c r="C1889">
        <v>42.953499999999998</v>
      </c>
      <c r="D1889">
        <v>531.69500000000005</v>
      </c>
      <c r="E1889" s="1">
        <v>1329.4</v>
      </c>
      <c r="F1889">
        <v>37.986800000000002</v>
      </c>
      <c r="G1889">
        <v>41.472900000000003</v>
      </c>
      <c r="H1889">
        <v>349.24299999999999</v>
      </c>
      <c r="I1889">
        <v>564.71500000000003</v>
      </c>
      <c r="J1889">
        <v>39.950000000000003</v>
      </c>
      <c r="K1889">
        <v>42.355600000000003</v>
      </c>
      <c r="L1889">
        <v>418.798</v>
      </c>
      <c r="M1889">
        <v>320.07499999999999</v>
      </c>
      <c r="N1889" s="1">
        <f t="shared" si="290"/>
        <v>1286.4465</v>
      </c>
      <c r="O1889">
        <f t="shared" si="291"/>
        <v>523.24210000000005</v>
      </c>
      <c r="P1889">
        <f t="shared" si="292"/>
        <v>277.71940000000001</v>
      </c>
      <c r="Q1889" s="1">
        <f t="shared" si="293"/>
        <v>487.87720000000007</v>
      </c>
      <c r="R1889">
        <f t="shared" si="294"/>
        <v>311.25619999999998</v>
      </c>
      <c r="S1889">
        <f t="shared" si="295"/>
        <v>378.84800000000001</v>
      </c>
      <c r="T1889" s="1">
        <f t="shared" si="296"/>
        <v>729.51220000000001</v>
      </c>
      <c r="U1889" s="1">
        <f t="shared" si="297"/>
        <v>358.95093333333335</v>
      </c>
      <c r="V1889">
        <f t="shared" si="298"/>
        <v>-1.0231454564064664</v>
      </c>
      <c r="W1889">
        <f t="shared" si="299"/>
        <v>8.9992155668323068</v>
      </c>
      <c r="X1889" s="3" t="s">
        <v>4262</v>
      </c>
      <c r="Y1889" s="5">
        <v>2.3289299999999998E-6</v>
      </c>
    </row>
    <row r="1890" spans="1:25" x14ac:dyDescent="0.25">
      <c r="A1890" t="s">
        <v>1837</v>
      </c>
      <c r="B1890">
        <v>46.167000000000002</v>
      </c>
      <c r="C1890">
        <v>44.105800000000002</v>
      </c>
      <c r="D1890">
        <v>971.35500000000002</v>
      </c>
      <c r="E1890" s="1">
        <v>1165.69</v>
      </c>
      <c r="F1890">
        <v>43.488900000000001</v>
      </c>
      <c r="G1890">
        <v>46.814700000000002</v>
      </c>
      <c r="H1890">
        <v>410.98599999999999</v>
      </c>
      <c r="I1890">
        <v>379.86599999999999</v>
      </c>
      <c r="J1890">
        <v>42.157600000000002</v>
      </c>
      <c r="K1890">
        <v>48.331000000000003</v>
      </c>
      <c r="L1890" s="1">
        <v>382.33300000000003</v>
      </c>
      <c r="M1890">
        <v>485.39299999999997</v>
      </c>
      <c r="N1890" s="1">
        <f t="shared" si="290"/>
        <v>1121.5842</v>
      </c>
      <c r="O1890">
        <f t="shared" si="291"/>
        <v>333.05129999999997</v>
      </c>
      <c r="P1890">
        <f t="shared" si="292"/>
        <v>437.06199999999995</v>
      </c>
      <c r="Q1890" s="1">
        <f t="shared" si="293"/>
        <v>925.18799999999999</v>
      </c>
      <c r="R1890">
        <f t="shared" si="294"/>
        <v>367.49709999999999</v>
      </c>
      <c r="S1890">
        <f t="shared" si="295"/>
        <v>340.17540000000002</v>
      </c>
      <c r="T1890" s="1">
        <f t="shared" si="296"/>
        <v>598.27030000000002</v>
      </c>
      <c r="U1890" s="1">
        <f t="shared" si="297"/>
        <v>576.58236666666664</v>
      </c>
      <c r="V1890">
        <f t="shared" si="298"/>
        <v>-5.3270728619228158E-2</v>
      </c>
      <c r="W1890">
        <f t="shared" si="299"/>
        <v>9.1980182703629563</v>
      </c>
      <c r="X1890" s="3" t="s">
        <v>4263</v>
      </c>
      <c r="Y1890" s="5">
        <v>9.4673800000000005E-6</v>
      </c>
    </row>
    <row r="1891" spans="1:25" x14ac:dyDescent="0.25">
      <c r="A1891" t="s">
        <v>1838</v>
      </c>
      <c r="B1891">
        <v>46.567</v>
      </c>
      <c r="C1891">
        <v>43.472299999999997</v>
      </c>
      <c r="D1891" s="2">
        <v>285.32600000000002</v>
      </c>
      <c r="E1891">
        <v>515.96299999999997</v>
      </c>
      <c r="F1891">
        <v>41</v>
      </c>
      <c r="G1891">
        <v>41</v>
      </c>
      <c r="H1891">
        <v>230</v>
      </c>
      <c r="I1891">
        <v>325</v>
      </c>
      <c r="J1891">
        <v>41</v>
      </c>
      <c r="K1891">
        <v>47</v>
      </c>
      <c r="L1891">
        <v>211.452</v>
      </c>
      <c r="M1891">
        <v>219.94300000000001</v>
      </c>
      <c r="N1891" s="1">
        <f t="shared" si="290"/>
        <v>472.49069999999995</v>
      </c>
      <c r="O1891">
        <f t="shared" si="291"/>
        <v>284</v>
      </c>
      <c r="P1891">
        <f t="shared" si="292"/>
        <v>172.94300000000001</v>
      </c>
      <c r="Q1891" s="1">
        <f t="shared" si="293"/>
        <v>238.75900000000001</v>
      </c>
      <c r="R1891">
        <f t="shared" si="294"/>
        <v>189</v>
      </c>
      <c r="S1891">
        <f t="shared" si="295"/>
        <v>170.452</v>
      </c>
      <c r="T1891" s="1">
        <f t="shared" si="296"/>
        <v>308.98089999999996</v>
      </c>
      <c r="U1891" s="1">
        <f t="shared" si="297"/>
        <v>200.23400000000001</v>
      </c>
      <c r="V1891">
        <f t="shared" si="298"/>
        <v>-0.62583069256327517</v>
      </c>
      <c r="W1891">
        <f t="shared" si="299"/>
        <v>7.9584585025711201</v>
      </c>
      <c r="X1891" s="3" t="s">
        <v>4264</v>
      </c>
      <c r="Y1891" s="5">
        <v>1.92145E-6</v>
      </c>
    </row>
    <row r="1892" spans="1:25" x14ac:dyDescent="0.25">
      <c r="A1892" t="s">
        <v>1839</v>
      </c>
      <c r="B1892">
        <v>44</v>
      </c>
      <c r="C1892">
        <v>41</v>
      </c>
      <c r="D1892" s="1">
        <v>497</v>
      </c>
      <c r="E1892">
        <v>512</v>
      </c>
      <c r="F1892">
        <v>38</v>
      </c>
      <c r="G1892">
        <v>47</v>
      </c>
      <c r="H1892">
        <v>226</v>
      </c>
      <c r="I1892">
        <v>239</v>
      </c>
      <c r="J1892">
        <v>39</v>
      </c>
      <c r="K1892">
        <v>45</v>
      </c>
      <c r="L1892">
        <v>228</v>
      </c>
      <c r="M1892">
        <v>224</v>
      </c>
      <c r="N1892" s="1">
        <f t="shared" si="290"/>
        <v>471</v>
      </c>
      <c r="O1892">
        <f t="shared" si="291"/>
        <v>192</v>
      </c>
      <c r="P1892">
        <f t="shared" si="292"/>
        <v>179</v>
      </c>
      <c r="Q1892" s="1">
        <f t="shared" si="293"/>
        <v>453</v>
      </c>
      <c r="R1892">
        <f t="shared" si="294"/>
        <v>188</v>
      </c>
      <c r="S1892">
        <f t="shared" si="295"/>
        <v>189</v>
      </c>
      <c r="T1892" s="1">
        <f t="shared" si="296"/>
        <v>284</v>
      </c>
      <c r="U1892" s="1">
        <f t="shared" si="297"/>
        <v>273.33333333333331</v>
      </c>
      <c r="V1892">
        <f t="shared" si="298"/>
        <v>-5.5229520720392347E-2</v>
      </c>
      <c r="W1892">
        <f t="shared" si="299"/>
        <v>8.1221323591444872</v>
      </c>
      <c r="X1892" s="3" t="s">
        <v>2700</v>
      </c>
      <c r="Y1892" s="5">
        <v>4.9534400000000001E-6</v>
      </c>
    </row>
    <row r="1893" spans="1:25" x14ac:dyDescent="0.25">
      <c r="A1893" t="s">
        <v>1840</v>
      </c>
      <c r="B1893">
        <v>46.978400000000001</v>
      </c>
      <c r="C1893">
        <v>44.286000000000001</v>
      </c>
      <c r="D1893">
        <v>548.14400000000001</v>
      </c>
      <c r="E1893">
        <v>328.50599999999997</v>
      </c>
      <c r="F1893">
        <v>41.472900000000003</v>
      </c>
      <c r="G1893">
        <v>43</v>
      </c>
      <c r="H1893">
        <v>235.34</v>
      </c>
      <c r="I1893">
        <v>220.54499999999999</v>
      </c>
      <c r="J1893">
        <v>44.955500000000001</v>
      </c>
      <c r="K1893" s="1">
        <v>45.956499999999998</v>
      </c>
      <c r="L1893" s="1">
        <v>196.43299999999999</v>
      </c>
      <c r="M1893">
        <v>282.464</v>
      </c>
      <c r="N1893" s="1">
        <f t="shared" si="290"/>
        <v>284.21999999999997</v>
      </c>
      <c r="O1893">
        <f t="shared" si="291"/>
        <v>177.54499999999999</v>
      </c>
      <c r="P1893">
        <f t="shared" si="292"/>
        <v>236.50749999999999</v>
      </c>
      <c r="Q1893" s="1">
        <f t="shared" si="293"/>
        <v>501.16559999999998</v>
      </c>
      <c r="R1893">
        <f t="shared" si="294"/>
        <v>193.86709999999999</v>
      </c>
      <c r="S1893">
        <f t="shared" si="295"/>
        <v>151.47749999999999</v>
      </c>
      <c r="T1893" s="1">
        <f t="shared" si="296"/>
        <v>204.41416666666666</v>
      </c>
      <c r="U1893" s="1">
        <f t="shared" si="297"/>
        <v>310.51339999999999</v>
      </c>
      <c r="V1893">
        <f t="shared" si="298"/>
        <v>0.60316034443235211</v>
      </c>
      <c r="W1893">
        <f t="shared" si="299"/>
        <v>7.9769315458961243</v>
      </c>
      <c r="X1893" s="3" t="s">
        <v>4074</v>
      </c>
      <c r="Y1893" s="5">
        <v>1.15934E-5</v>
      </c>
    </row>
    <row r="1894" spans="1:25" x14ac:dyDescent="0.25">
      <c r="A1894" t="s">
        <v>1841</v>
      </c>
      <c r="B1894">
        <v>45.475299999999997</v>
      </c>
      <c r="C1894">
        <v>44.988900000000001</v>
      </c>
      <c r="D1894">
        <v>259.60000000000002</v>
      </c>
      <c r="E1894" s="1">
        <v>281.48399999999998</v>
      </c>
      <c r="F1894">
        <v>44</v>
      </c>
      <c r="G1894">
        <v>41</v>
      </c>
      <c r="H1894">
        <v>153</v>
      </c>
      <c r="I1894">
        <v>231</v>
      </c>
      <c r="N1894" s="1">
        <f t="shared" si="290"/>
        <v>236.49509999999998</v>
      </c>
      <c r="O1894">
        <f t="shared" si="291"/>
        <v>190</v>
      </c>
      <c r="P1894">
        <f t="shared" si="292"/>
        <v>0</v>
      </c>
      <c r="Q1894" s="1">
        <f t="shared" si="293"/>
        <v>214.12470000000002</v>
      </c>
      <c r="R1894">
        <f t="shared" si="294"/>
        <v>109</v>
      </c>
      <c r="S1894">
        <f t="shared" si="295"/>
        <v>0</v>
      </c>
      <c r="T1894" s="1">
        <f t="shared" si="296"/>
        <v>142.16503333333333</v>
      </c>
      <c r="U1894" s="1">
        <f t="shared" si="297"/>
        <v>107.70823333333334</v>
      </c>
      <c r="V1894">
        <f t="shared" si="298"/>
        <v>-0.40043813054203281</v>
      </c>
      <c r="W1894">
        <f t="shared" si="299"/>
        <v>6.9512037903054633</v>
      </c>
      <c r="X1894" s="3" t="s">
        <v>4265</v>
      </c>
      <c r="Y1894" s="4">
        <v>1.1731900000000001E-4</v>
      </c>
    </row>
    <row r="1895" spans="1:25" x14ac:dyDescent="0.25">
      <c r="A1895" t="s">
        <v>1842</v>
      </c>
      <c r="B1895">
        <v>46.6008</v>
      </c>
      <c r="C1895">
        <v>43.843800000000002</v>
      </c>
      <c r="D1895">
        <v>636.226</v>
      </c>
      <c r="E1895">
        <v>607.54200000000003</v>
      </c>
      <c r="F1895">
        <v>40.647399999999998</v>
      </c>
      <c r="G1895">
        <v>43.2849</v>
      </c>
      <c r="H1895">
        <v>230.90199999999999</v>
      </c>
      <c r="I1895">
        <v>242.60400000000001</v>
      </c>
      <c r="J1895">
        <v>42.648299999999999</v>
      </c>
      <c r="K1895">
        <v>40.429099999999998</v>
      </c>
      <c r="L1895">
        <v>295.483</v>
      </c>
      <c r="M1895">
        <v>233.34399999999999</v>
      </c>
      <c r="N1895" s="1">
        <f t="shared" si="290"/>
        <v>563.69820000000004</v>
      </c>
      <c r="O1895">
        <f t="shared" si="291"/>
        <v>199.31910000000002</v>
      </c>
      <c r="P1895">
        <f t="shared" si="292"/>
        <v>192.91489999999999</v>
      </c>
      <c r="Q1895" s="1">
        <f t="shared" si="293"/>
        <v>589.62519999999995</v>
      </c>
      <c r="R1895">
        <f t="shared" si="294"/>
        <v>190.25459999999998</v>
      </c>
      <c r="S1895">
        <f t="shared" si="295"/>
        <v>252.8347</v>
      </c>
      <c r="T1895" s="1">
        <f t="shared" si="296"/>
        <v>338.61733333333336</v>
      </c>
      <c r="U1895" s="1">
        <f t="shared" si="297"/>
        <v>324.26489999999995</v>
      </c>
      <c r="V1895">
        <f t="shared" si="298"/>
        <v>-6.2482956642813635E-2</v>
      </c>
      <c r="W1895">
        <f t="shared" si="299"/>
        <v>8.3722705360572292</v>
      </c>
      <c r="X1895" s="3" t="s">
        <v>2722</v>
      </c>
      <c r="Y1895" s="5">
        <v>4.9404299999999997E-6</v>
      </c>
    </row>
    <row r="1896" spans="1:25" x14ac:dyDescent="0.25">
      <c r="A1896" t="s">
        <v>1843</v>
      </c>
      <c r="B1896">
        <v>44</v>
      </c>
      <c r="C1896">
        <v>40</v>
      </c>
      <c r="D1896">
        <v>236</v>
      </c>
      <c r="E1896">
        <v>120</v>
      </c>
      <c r="N1896" s="1">
        <f t="shared" si="290"/>
        <v>80</v>
      </c>
      <c r="O1896">
        <f t="shared" si="291"/>
        <v>0</v>
      </c>
      <c r="P1896">
        <f t="shared" si="292"/>
        <v>0</v>
      </c>
      <c r="Q1896" s="1">
        <f t="shared" si="293"/>
        <v>192</v>
      </c>
      <c r="R1896">
        <f t="shared" si="294"/>
        <v>0</v>
      </c>
      <c r="S1896">
        <f t="shared" si="295"/>
        <v>0</v>
      </c>
      <c r="T1896" s="1">
        <f t="shared" si="296"/>
        <v>26.666666666666668</v>
      </c>
      <c r="U1896" s="1">
        <f t="shared" si="297"/>
        <v>64</v>
      </c>
      <c r="V1896">
        <f t="shared" si="298"/>
        <v>1.2630344058337937</v>
      </c>
      <c r="W1896">
        <f t="shared" si="299"/>
        <v>5.3684827970831028</v>
      </c>
      <c r="X1896" s="3" t="s">
        <v>4266</v>
      </c>
      <c r="Y1896" s="4">
        <v>1.76727E-2</v>
      </c>
    </row>
    <row r="1897" spans="1:25" x14ac:dyDescent="0.25">
      <c r="A1897" t="s">
        <v>1844</v>
      </c>
      <c r="B1897">
        <v>45.656999999999996</v>
      </c>
      <c r="C1897">
        <v>44.619</v>
      </c>
      <c r="D1897" s="1">
        <v>192.11099999999999</v>
      </c>
      <c r="E1897">
        <v>239.19900000000001</v>
      </c>
      <c r="N1897" s="1">
        <f t="shared" si="290"/>
        <v>194.58</v>
      </c>
      <c r="O1897">
        <f t="shared" si="291"/>
        <v>0</v>
      </c>
      <c r="P1897">
        <f t="shared" si="292"/>
        <v>0</v>
      </c>
      <c r="Q1897" s="1">
        <f t="shared" si="293"/>
        <v>146.45400000000001</v>
      </c>
      <c r="R1897">
        <f t="shared" si="294"/>
        <v>0</v>
      </c>
      <c r="S1897">
        <f t="shared" si="295"/>
        <v>0</v>
      </c>
      <c r="T1897" s="1">
        <f t="shared" si="296"/>
        <v>64.86</v>
      </c>
      <c r="U1897" s="1">
        <f t="shared" si="297"/>
        <v>48.818000000000005</v>
      </c>
      <c r="V1897">
        <f t="shared" si="298"/>
        <v>-0.40991583250885999</v>
      </c>
      <c r="W1897">
        <f t="shared" si="299"/>
        <v>5.8142992024266515</v>
      </c>
      <c r="X1897" s="3" t="s">
        <v>4267</v>
      </c>
      <c r="Y1897" s="4">
        <v>7.5486599999999996E-3</v>
      </c>
    </row>
    <row r="1898" spans="1:25" x14ac:dyDescent="0.25">
      <c r="A1898" t="s">
        <v>1845</v>
      </c>
      <c r="B1898">
        <v>45.475299999999997</v>
      </c>
      <c r="C1898">
        <v>43</v>
      </c>
      <c r="D1898" s="1">
        <v>341.53199999999998</v>
      </c>
      <c r="E1898" s="1">
        <v>329.90499999999997</v>
      </c>
      <c r="F1898">
        <v>47</v>
      </c>
      <c r="G1898">
        <v>42</v>
      </c>
      <c r="H1898">
        <v>738</v>
      </c>
      <c r="I1898">
        <v>446</v>
      </c>
      <c r="J1898">
        <v>46</v>
      </c>
      <c r="K1898">
        <v>53</v>
      </c>
      <c r="L1898">
        <v>429</v>
      </c>
      <c r="M1898">
        <v>424</v>
      </c>
      <c r="N1898" s="1">
        <f t="shared" si="290"/>
        <v>286.90499999999997</v>
      </c>
      <c r="O1898">
        <f t="shared" si="291"/>
        <v>404</v>
      </c>
      <c r="P1898">
        <f t="shared" si="292"/>
        <v>371</v>
      </c>
      <c r="Q1898" s="1">
        <f t="shared" si="293"/>
        <v>296.05669999999998</v>
      </c>
      <c r="R1898">
        <f t="shared" si="294"/>
        <v>691</v>
      </c>
      <c r="S1898">
        <f t="shared" si="295"/>
        <v>383</v>
      </c>
      <c r="T1898" s="1">
        <f t="shared" si="296"/>
        <v>357.96833333333331</v>
      </c>
      <c r="U1898" s="1">
        <f t="shared" si="297"/>
        <v>452.68556666666672</v>
      </c>
      <c r="V1898">
        <f t="shared" si="298"/>
        <v>0.33867733957220864</v>
      </c>
      <c r="W1898">
        <f t="shared" si="299"/>
        <v>8.6530268287162411</v>
      </c>
      <c r="X1898" s="3" t="s">
        <v>4268</v>
      </c>
      <c r="Y1898" s="5">
        <v>8.9160599999999998E-6</v>
      </c>
    </row>
    <row r="1899" spans="1:25" x14ac:dyDescent="0.25">
      <c r="A1899" t="s">
        <v>1846</v>
      </c>
      <c r="B1899">
        <v>42.5837</v>
      </c>
      <c r="C1899">
        <v>40.3142</v>
      </c>
      <c r="D1899">
        <v>345.06599999999997</v>
      </c>
      <c r="E1899">
        <v>387.65800000000002</v>
      </c>
      <c r="F1899">
        <v>36.986499999999999</v>
      </c>
      <c r="G1899">
        <v>40.422800000000002</v>
      </c>
      <c r="H1899">
        <v>576.04600000000005</v>
      </c>
      <c r="I1899">
        <v>426.58199999999999</v>
      </c>
      <c r="J1899">
        <v>39</v>
      </c>
      <c r="K1899" s="2">
        <v>34</v>
      </c>
      <c r="L1899" s="2">
        <v>396</v>
      </c>
      <c r="M1899">
        <v>551</v>
      </c>
      <c r="N1899" s="1">
        <f t="shared" si="290"/>
        <v>347.34379999999999</v>
      </c>
      <c r="O1899">
        <f t="shared" si="291"/>
        <v>386.1592</v>
      </c>
      <c r="P1899">
        <f t="shared" si="292"/>
        <v>517</v>
      </c>
      <c r="Q1899" s="1">
        <f t="shared" si="293"/>
        <v>302.48229999999995</v>
      </c>
      <c r="R1899">
        <f t="shared" si="294"/>
        <v>539.05950000000007</v>
      </c>
      <c r="S1899">
        <f t="shared" si="295"/>
        <v>357</v>
      </c>
      <c r="T1899" s="1">
        <f t="shared" si="296"/>
        <v>363.50099999999998</v>
      </c>
      <c r="U1899" s="1">
        <f t="shared" si="297"/>
        <v>452.84726666666666</v>
      </c>
      <c r="V1899">
        <f t="shared" si="298"/>
        <v>0.31706521662070808</v>
      </c>
      <c r="W1899">
        <f t="shared" si="299"/>
        <v>8.6643481311241892</v>
      </c>
      <c r="X1899" s="3" t="s">
        <v>4268</v>
      </c>
      <c r="Y1899" s="5">
        <v>1.06007E-5</v>
      </c>
    </row>
    <row r="1900" spans="1:25" x14ac:dyDescent="0.25">
      <c r="A1900" t="s">
        <v>1847</v>
      </c>
      <c r="B1900">
        <v>47.911299999999997</v>
      </c>
      <c r="C1900">
        <v>43.203299999999999</v>
      </c>
      <c r="D1900" s="1">
        <v>388.42099999999999</v>
      </c>
      <c r="E1900" s="1">
        <v>255.08600000000001</v>
      </c>
      <c r="F1900">
        <v>41</v>
      </c>
      <c r="G1900">
        <v>43</v>
      </c>
      <c r="H1900">
        <v>201</v>
      </c>
      <c r="I1900">
        <v>215</v>
      </c>
      <c r="J1900">
        <v>46</v>
      </c>
      <c r="K1900">
        <v>46</v>
      </c>
      <c r="L1900">
        <v>165</v>
      </c>
      <c r="M1900">
        <v>272</v>
      </c>
      <c r="N1900" s="1">
        <f t="shared" si="290"/>
        <v>211.8827</v>
      </c>
      <c r="O1900">
        <f t="shared" si="291"/>
        <v>172</v>
      </c>
      <c r="P1900">
        <f t="shared" si="292"/>
        <v>226</v>
      </c>
      <c r="Q1900" s="1">
        <f t="shared" si="293"/>
        <v>340.50970000000001</v>
      </c>
      <c r="R1900">
        <f t="shared" si="294"/>
        <v>160</v>
      </c>
      <c r="S1900">
        <f t="shared" si="295"/>
        <v>119</v>
      </c>
      <c r="T1900" s="1">
        <f t="shared" si="296"/>
        <v>167.62756666666667</v>
      </c>
      <c r="U1900" s="1">
        <f t="shared" si="297"/>
        <v>242.16990000000001</v>
      </c>
      <c r="V1900">
        <f t="shared" si="298"/>
        <v>0.53076013697581159</v>
      </c>
      <c r="W1900">
        <f t="shared" si="299"/>
        <v>7.6544956807066082</v>
      </c>
      <c r="X1900" s="3" t="s">
        <v>4269</v>
      </c>
      <c r="Y1900" s="5">
        <v>9.7697599999999998E-6</v>
      </c>
    </row>
    <row r="1901" spans="1:25" x14ac:dyDescent="0.25">
      <c r="A1901" t="s">
        <v>1848</v>
      </c>
      <c r="B1901">
        <v>46.497300000000003</v>
      </c>
      <c r="C1901">
        <v>46.497300000000003</v>
      </c>
      <c r="D1901" s="1">
        <v>686.01</v>
      </c>
      <c r="E1901" s="1">
        <v>716.69</v>
      </c>
      <c r="F1901">
        <v>48</v>
      </c>
      <c r="G1901">
        <v>44</v>
      </c>
      <c r="H1901">
        <v>395</v>
      </c>
      <c r="I1901">
        <v>454</v>
      </c>
      <c r="J1901">
        <v>43.4741</v>
      </c>
      <c r="K1901">
        <v>40.422800000000002</v>
      </c>
      <c r="L1901">
        <v>297.97300000000001</v>
      </c>
      <c r="M1901">
        <v>281.30399999999997</v>
      </c>
      <c r="N1901" s="1">
        <f t="shared" si="290"/>
        <v>670.19270000000006</v>
      </c>
      <c r="O1901">
        <f t="shared" si="291"/>
        <v>410</v>
      </c>
      <c r="P1901">
        <f t="shared" si="292"/>
        <v>240.88119999999998</v>
      </c>
      <c r="Q1901" s="1">
        <f t="shared" si="293"/>
        <v>639.5127</v>
      </c>
      <c r="R1901">
        <f t="shared" si="294"/>
        <v>347</v>
      </c>
      <c r="S1901">
        <f t="shared" si="295"/>
        <v>254.49890000000002</v>
      </c>
      <c r="T1901" s="1">
        <f t="shared" si="296"/>
        <v>444.89720000000005</v>
      </c>
      <c r="U1901" s="1">
        <f t="shared" si="297"/>
        <v>409.13130000000001</v>
      </c>
      <c r="V1901">
        <f t="shared" si="298"/>
        <v>-0.1209081060617147</v>
      </c>
      <c r="W1901">
        <f t="shared" si="299"/>
        <v>8.7368741555569027</v>
      </c>
      <c r="X1901" s="3" t="s">
        <v>4270</v>
      </c>
      <c r="Y1901" s="5">
        <v>5.5029100000000001E-6</v>
      </c>
    </row>
    <row r="1902" spans="1:25" x14ac:dyDescent="0.25">
      <c r="A1902" t="s">
        <v>1849</v>
      </c>
      <c r="B1902">
        <v>45.4313</v>
      </c>
      <c r="C1902">
        <v>46.314100000000003</v>
      </c>
      <c r="D1902" s="1">
        <v>2202.12</v>
      </c>
      <c r="E1902" s="1">
        <v>4043.61</v>
      </c>
      <c r="F1902">
        <v>41.615499999999997</v>
      </c>
      <c r="G1902">
        <v>45.934699999999999</v>
      </c>
      <c r="H1902">
        <v>753.38800000000003</v>
      </c>
      <c r="I1902" s="1">
        <v>1587.37</v>
      </c>
      <c r="J1902">
        <v>44.241100000000003</v>
      </c>
      <c r="K1902">
        <v>46.748899999999999</v>
      </c>
      <c r="L1902" s="1">
        <v>1364.73</v>
      </c>
      <c r="M1902" s="1">
        <v>1067.8900000000001</v>
      </c>
      <c r="N1902" s="1">
        <f t="shared" si="290"/>
        <v>3997.2959000000001</v>
      </c>
      <c r="O1902">
        <f t="shared" si="291"/>
        <v>1541.4352999999999</v>
      </c>
      <c r="P1902">
        <f t="shared" si="292"/>
        <v>1021.1411000000001</v>
      </c>
      <c r="Q1902" s="1">
        <f t="shared" si="293"/>
        <v>2156.6886999999997</v>
      </c>
      <c r="R1902">
        <f t="shared" si="294"/>
        <v>711.77250000000004</v>
      </c>
      <c r="S1902">
        <f t="shared" si="295"/>
        <v>1320.4889000000001</v>
      </c>
      <c r="T1902" s="1">
        <f t="shared" si="296"/>
        <v>2286.4067</v>
      </c>
      <c r="U1902" s="1">
        <f t="shared" si="297"/>
        <v>1296.5340999999999</v>
      </c>
      <c r="V1902">
        <f t="shared" si="298"/>
        <v>-0.81842189831877876</v>
      </c>
      <c r="W1902">
        <f t="shared" si="299"/>
        <v>10.749655384674421</v>
      </c>
      <c r="X1902" s="3" t="s">
        <v>4271</v>
      </c>
      <c r="Y1902" s="5">
        <v>6.8334700000000003E-6</v>
      </c>
    </row>
    <row r="1903" spans="1:25" x14ac:dyDescent="0.25">
      <c r="A1903" t="s">
        <v>1850</v>
      </c>
      <c r="B1903">
        <v>48.216500000000003</v>
      </c>
      <c r="C1903">
        <v>48.650599999999997</v>
      </c>
      <c r="D1903" s="1">
        <v>424.46100000000001</v>
      </c>
      <c r="E1903" s="1">
        <v>466.21899999999999</v>
      </c>
      <c r="F1903">
        <v>41.952399999999997</v>
      </c>
      <c r="G1903">
        <v>45.902099999999997</v>
      </c>
      <c r="H1903">
        <v>313.77699999999999</v>
      </c>
      <c r="I1903">
        <v>310.738</v>
      </c>
      <c r="J1903">
        <v>43.954500000000003</v>
      </c>
      <c r="K1903">
        <v>47.370899999999999</v>
      </c>
      <c r="L1903">
        <v>347.89699999999999</v>
      </c>
      <c r="M1903">
        <v>334.904</v>
      </c>
      <c r="N1903" s="1">
        <f t="shared" si="290"/>
        <v>417.5684</v>
      </c>
      <c r="O1903">
        <f t="shared" si="291"/>
        <v>264.83589999999998</v>
      </c>
      <c r="P1903">
        <f t="shared" si="292"/>
        <v>287.53309999999999</v>
      </c>
      <c r="Q1903" s="1">
        <f t="shared" si="293"/>
        <v>376.24450000000002</v>
      </c>
      <c r="R1903">
        <f t="shared" si="294"/>
        <v>271.82459999999998</v>
      </c>
      <c r="S1903">
        <f t="shared" si="295"/>
        <v>303.9425</v>
      </c>
      <c r="T1903" s="1">
        <f t="shared" si="296"/>
        <v>328.78226666666666</v>
      </c>
      <c r="U1903" s="1">
        <f t="shared" si="297"/>
        <v>311.86740000000003</v>
      </c>
      <c r="V1903">
        <f t="shared" si="298"/>
        <v>-7.6199733969874672E-2</v>
      </c>
      <c r="W1903">
        <f t="shared" si="299"/>
        <v>8.3228888101244856</v>
      </c>
      <c r="X1903" s="3" t="s">
        <v>4272</v>
      </c>
      <c r="Y1903" s="5">
        <v>4.65502E-6</v>
      </c>
    </row>
    <row r="1904" spans="1:25" x14ac:dyDescent="0.25">
      <c r="A1904" t="s">
        <v>1851</v>
      </c>
      <c r="B1904">
        <v>46.723300000000002</v>
      </c>
      <c r="C1904">
        <v>44.814</v>
      </c>
      <c r="D1904">
        <v>558.56200000000001</v>
      </c>
      <c r="E1904" s="1">
        <v>1067.94</v>
      </c>
      <c r="F1904">
        <v>41.976599999999998</v>
      </c>
      <c r="G1904">
        <v>41.297899999999998</v>
      </c>
      <c r="H1904">
        <v>236.114</v>
      </c>
      <c r="I1904">
        <v>393.24900000000002</v>
      </c>
      <c r="J1904">
        <v>41.297899999999998</v>
      </c>
      <c r="K1904">
        <v>43.391800000000003</v>
      </c>
      <c r="L1904">
        <v>431.09699999999998</v>
      </c>
      <c r="M1904">
        <v>323.66000000000003</v>
      </c>
      <c r="N1904" s="1">
        <f t="shared" si="290"/>
        <v>1023.1260000000001</v>
      </c>
      <c r="O1904">
        <f t="shared" si="291"/>
        <v>351.9511</v>
      </c>
      <c r="P1904">
        <f t="shared" si="292"/>
        <v>280.26820000000004</v>
      </c>
      <c r="Q1904" s="1">
        <f t="shared" si="293"/>
        <v>511.83870000000002</v>
      </c>
      <c r="R1904">
        <f t="shared" si="294"/>
        <v>194.13740000000001</v>
      </c>
      <c r="S1904">
        <f t="shared" si="295"/>
        <v>389.79909999999995</v>
      </c>
      <c r="T1904" s="1">
        <f t="shared" si="296"/>
        <v>588.29206666666664</v>
      </c>
      <c r="U1904" s="1">
        <f t="shared" si="297"/>
        <v>328.74810000000002</v>
      </c>
      <c r="V1904">
        <f t="shared" si="298"/>
        <v>-0.83955002474148877</v>
      </c>
      <c r="W1904">
        <f t="shared" si="299"/>
        <v>8.780613758516953</v>
      </c>
      <c r="X1904" s="3" t="s">
        <v>4273</v>
      </c>
      <c r="Y1904" s="5">
        <v>2.1367600000000002E-6</v>
      </c>
    </row>
    <row r="1905" spans="1:25" x14ac:dyDescent="0.25">
      <c r="A1905" t="s">
        <v>1852</v>
      </c>
      <c r="B1905">
        <v>46.287999999999997</v>
      </c>
      <c r="C1905">
        <v>40.941800000000001</v>
      </c>
      <c r="D1905">
        <v>153.19300000000001</v>
      </c>
      <c r="E1905">
        <v>509.97899999999998</v>
      </c>
      <c r="F1905">
        <v>43.4741</v>
      </c>
      <c r="G1905">
        <v>40.9512</v>
      </c>
      <c r="H1905">
        <v>125.857</v>
      </c>
      <c r="I1905">
        <v>230.512</v>
      </c>
      <c r="N1905" s="1">
        <f t="shared" si="290"/>
        <v>469.03719999999998</v>
      </c>
      <c r="O1905">
        <f t="shared" si="291"/>
        <v>189.5608</v>
      </c>
      <c r="P1905">
        <f t="shared" si="292"/>
        <v>0</v>
      </c>
      <c r="Q1905" s="1">
        <f t="shared" si="293"/>
        <v>106.90500000000002</v>
      </c>
      <c r="R1905">
        <f t="shared" si="294"/>
        <v>82.382900000000006</v>
      </c>
      <c r="S1905">
        <f t="shared" si="295"/>
        <v>0</v>
      </c>
      <c r="T1905" s="1">
        <f t="shared" si="296"/>
        <v>219.53266666666664</v>
      </c>
      <c r="U1905" s="1">
        <f t="shared" si="297"/>
        <v>63.095966666666676</v>
      </c>
      <c r="V1905">
        <f t="shared" si="298"/>
        <v>-1.7988159393761827</v>
      </c>
      <c r="W1905">
        <f t="shared" si="299"/>
        <v>6.8788838501956961</v>
      </c>
      <c r="X1905" s="3" t="s">
        <v>4274</v>
      </c>
      <c r="Y1905" s="5">
        <v>2.8015399999999999E-5</v>
      </c>
    </row>
    <row r="1906" spans="1:25" x14ac:dyDescent="0.25">
      <c r="A1906" t="s">
        <v>1853</v>
      </c>
      <c r="B1906">
        <v>47.978900000000003</v>
      </c>
      <c r="C1906">
        <v>53.944400000000002</v>
      </c>
      <c r="D1906" s="1">
        <v>1894.14</v>
      </c>
      <c r="E1906" s="1">
        <v>3826.01</v>
      </c>
      <c r="F1906">
        <v>43.3155</v>
      </c>
      <c r="G1906">
        <v>44.918399999999998</v>
      </c>
      <c r="H1906">
        <v>832.01499999999999</v>
      </c>
      <c r="I1906" s="1">
        <v>1380.53</v>
      </c>
      <c r="J1906">
        <v>44.913600000000002</v>
      </c>
      <c r="K1906">
        <v>46.886200000000002</v>
      </c>
      <c r="L1906" s="1">
        <v>1374.93</v>
      </c>
      <c r="M1906">
        <v>926.54899999999998</v>
      </c>
      <c r="N1906" s="1">
        <f t="shared" si="290"/>
        <v>3772.0656000000004</v>
      </c>
      <c r="O1906">
        <f t="shared" si="291"/>
        <v>1335.6116</v>
      </c>
      <c r="P1906">
        <f t="shared" si="292"/>
        <v>879.66279999999995</v>
      </c>
      <c r="Q1906" s="1">
        <f t="shared" si="293"/>
        <v>1846.1611</v>
      </c>
      <c r="R1906">
        <f t="shared" si="294"/>
        <v>788.69949999999994</v>
      </c>
      <c r="S1906">
        <f t="shared" si="295"/>
        <v>1330.0164</v>
      </c>
      <c r="T1906" s="1">
        <f t="shared" si="296"/>
        <v>2145.8978666666667</v>
      </c>
      <c r="U1906" s="1">
        <f t="shared" si="297"/>
        <v>1171.5078000000001</v>
      </c>
      <c r="V1906">
        <f t="shared" si="298"/>
        <v>-0.8732148532911046</v>
      </c>
      <c r="W1906">
        <f t="shared" si="299"/>
        <v>10.630758271128711</v>
      </c>
      <c r="X1906" s="3" t="s">
        <v>4275</v>
      </c>
      <c r="Y1906" s="5">
        <v>6.0201500000000003E-6</v>
      </c>
    </row>
    <row r="1907" spans="1:25" x14ac:dyDescent="0.25">
      <c r="A1907" t="s">
        <v>1854</v>
      </c>
      <c r="B1907">
        <v>50.531700000000001</v>
      </c>
      <c r="C1907">
        <v>58.611400000000003</v>
      </c>
      <c r="D1907" s="1">
        <v>10031.5</v>
      </c>
      <c r="E1907" s="1">
        <v>9144.69</v>
      </c>
      <c r="F1907">
        <v>44.978099999999998</v>
      </c>
      <c r="G1907">
        <v>43.543500000000002</v>
      </c>
      <c r="H1907" s="1">
        <v>3908.76</v>
      </c>
      <c r="I1907" s="1">
        <v>1802.36</v>
      </c>
      <c r="J1907">
        <v>42.875599999999999</v>
      </c>
      <c r="K1907">
        <v>55.981900000000003</v>
      </c>
      <c r="L1907" s="1">
        <v>1486.54</v>
      </c>
      <c r="M1907" s="1">
        <v>3861.61</v>
      </c>
      <c r="N1907" s="1">
        <f t="shared" si="290"/>
        <v>9086.0786000000007</v>
      </c>
      <c r="O1907">
        <f t="shared" si="291"/>
        <v>1758.8164999999999</v>
      </c>
      <c r="P1907">
        <f t="shared" si="292"/>
        <v>3805.6280999999999</v>
      </c>
      <c r="Q1907" s="1">
        <f t="shared" si="293"/>
        <v>9980.9683000000005</v>
      </c>
      <c r="R1907">
        <f t="shared" si="294"/>
        <v>3863.7819000000004</v>
      </c>
      <c r="S1907">
        <f t="shared" si="295"/>
        <v>1443.6643999999999</v>
      </c>
      <c r="T1907" s="1">
        <f t="shared" si="296"/>
        <v>4096.1865000000007</v>
      </c>
      <c r="U1907" s="1">
        <f t="shared" si="297"/>
        <v>5883.4594333333334</v>
      </c>
      <c r="V1907">
        <f t="shared" si="298"/>
        <v>0.52238329627129199</v>
      </c>
      <c r="W1907">
        <f t="shared" si="299"/>
        <v>12.261257335757669</v>
      </c>
      <c r="X1907" s="3" t="s">
        <v>4276</v>
      </c>
      <c r="Y1907" s="5">
        <v>5.9382200000000002E-5</v>
      </c>
    </row>
    <row r="1908" spans="1:25" x14ac:dyDescent="0.25">
      <c r="A1908" t="s">
        <v>1855</v>
      </c>
      <c r="B1908">
        <v>45.184399999999997</v>
      </c>
      <c r="C1908">
        <v>52.293199999999999</v>
      </c>
      <c r="D1908" s="1">
        <v>36003.199999999997</v>
      </c>
      <c r="E1908" s="1">
        <v>34538.1</v>
      </c>
      <c r="F1908">
        <v>48.187100000000001</v>
      </c>
      <c r="G1908">
        <v>53.851599999999998</v>
      </c>
      <c r="H1908" s="1">
        <v>21085.3</v>
      </c>
      <c r="I1908" s="1">
        <v>12034.3</v>
      </c>
      <c r="J1908">
        <v>42.857700000000001</v>
      </c>
      <c r="K1908">
        <v>51.683999999999997</v>
      </c>
      <c r="L1908" s="1">
        <v>6316.14</v>
      </c>
      <c r="M1908" s="1">
        <v>27331.7</v>
      </c>
      <c r="N1908" s="1">
        <f t="shared" si="290"/>
        <v>34485.806799999998</v>
      </c>
      <c r="O1908">
        <f t="shared" si="291"/>
        <v>11980.448399999999</v>
      </c>
      <c r="P1908">
        <f t="shared" si="292"/>
        <v>27280.016</v>
      </c>
      <c r="Q1908" s="1">
        <f t="shared" si="293"/>
        <v>35958.015599999999</v>
      </c>
      <c r="R1908">
        <f t="shared" si="294"/>
        <v>21037.1129</v>
      </c>
      <c r="S1908">
        <f t="shared" si="295"/>
        <v>6273.2823000000008</v>
      </c>
      <c r="T1908" s="1">
        <f t="shared" si="296"/>
        <v>17579.845833333333</v>
      </c>
      <c r="U1908" s="1">
        <f t="shared" si="297"/>
        <v>28091.714833333332</v>
      </c>
      <c r="V1908">
        <f t="shared" si="298"/>
        <v>0.67622227636130949</v>
      </c>
      <c r="W1908">
        <f t="shared" si="299"/>
        <v>14.439745936535614</v>
      </c>
      <c r="X1908" s="3" t="s">
        <v>4277</v>
      </c>
      <c r="Y1908" s="5">
        <v>9.4631700000000004E-5</v>
      </c>
    </row>
    <row r="1909" spans="1:25" x14ac:dyDescent="0.25">
      <c r="A1909" t="s">
        <v>1856</v>
      </c>
      <c r="B1909">
        <v>49.630200000000002</v>
      </c>
      <c r="C1909">
        <v>45.323399999999999</v>
      </c>
      <c r="D1909" s="1">
        <v>1569.02</v>
      </c>
      <c r="E1909" s="1">
        <v>1700.87</v>
      </c>
      <c r="F1909">
        <v>41.872599999999998</v>
      </c>
      <c r="G1909">
        <v>40.975999999999999</v>
      </c>
      <c r="H1909">
        <v>503.23899999999998</v>
      </c>
      <c r="I1909">
        <v>573.83900000000006</v>
      </c>
      <c r="J1909">
        <v>42.901200000000003</v>
      </c>
      <c r="K1909">
        <v>54.1723</v>
      </c>
      <c r="L1909">
        <v>514.69799999999998</v>
      </c>
      <c r="M1909">
        <v>646.42899999999997</v>
      </c>
      <c r="N1909" s="1">
        <f t="shared" si="290"/>
        <v>1655.5465999999999</v>
      </c>
      <c r="O1909">
        <f t="shared" si="291"/>
        <v>532.86300000000006</v>
      </c>
      <c r="P1909">
        <f t="shared" si="292"/>
        <v>592.25670000000002</v>
      </c>
      <c r="Q1909" s="1">
        <f t="shared" si="293"/>
        <v>1519.3897999999999</v>
      </c>
      <c r="R1909">
        <f t="shared" si="294"/>
        <v>461.3664</v>
      </c>
      <c r="S1909">
        <f t="shared" si="295"/>
        <v>471.79679999999996</v>
      </c>
      <c r="T1909" s="1">
        <f t="shared" si="296"/>
        <v>886.73546666666664</v>
      </c>
      <c r="U1909" s="1">
        <f t="shared" si="297"/>
        <v>857.67096666666657</v>
      </c>
      <c r="V1909">
        <f t="shared" si="298"/>
        <v>-4.8079495687414431E-2</v>
      </c>
      <c r="W1909">
        <f t="shared" si="299"/>
        <v>9.7683202219381133</v>
      </c>
      <c r="X1909" s="3" t="s">
        <v>4278</v>
      </c>
      <c r="Y1909" s="5">
        <v>1.0996799999999999E-5</v>
      </c>
    </row>
    <row r="1910" spans="1:25" x14ac:dyDescent="0.25">
      <c r="A1910" t="s">
        <v>1857</v>
      </c>
      <c r="B1910">
        <v>47.937399999999997</v>
      </c>
      <c r="C1910">
        <v>46.936100000000003</v>
      </c>
      <c r="D1910" s="1">
        <v>693.928</v>
      </c>
      <c r="E1910" s="1">
        <v>873.97799999999995</v>
      </c>
      <c r="F1910">
        <v>43.323</v>
      </c>
      <c r="G1910">
        <v>45.144199999999998</v>
      </c>
      <c r="H1910">
        <v>406.97</v>
      </c>
      <c r="I1910">
        <v>408.95499999999998</v>
      </c>
      <c r="J1910">
        <v>41.497</v>
      </c>
      <c r="K1910">
        <v>42.988399999999999</v>
      </c>
      <c r="L1910">
        <v>501.125</v>
      </c>
      <c r="M1910">
        <v>612.60400000000004</v>
      </c>
      <c r="N1910" s="1">
        <f t="shared" si="290"/>
        <v>827.04189999999994</v>
      </c>
      <c r="O1910">
        <f t="shared" si="291"/>
        <v>363.81079999999997</v>
      </c>
      <c r="P1910">
        <f t="shared" si="292"/>
        <v>569.61560000000009</v>
      </c>
      <c r="Q1910" s="1">
        <f t="shared" si="293"/>
        <v>645.99059999999997</v>
      </c>
      <c r="R1910">
        <f t="shared" si="294"/>
        <v>363.64700000000005</v>
      </c>
      <c r="S1910">
        <f t="shared" si="295"/>
        <v>459.62799999999999</v>
      </c>
      <c r="T1910" s="1">
        <f t="shared" si="296"/>
        <v>550.16023333333328</v>
      </c>
      <c r="U1910" s="1">
        <f t="shared" si="297"/>
        <v>526.41773333333333</v>
      </c>
      <c r="V1910">
        <f t="shared" si="298"/>
        <v>-6.3643772896766204E-2</v>
      </c>
      <c r="W1910">
        <f t="shared" si="299"/>
        <v>9.0718861659063226</v>
      </c>
      <c r="X1910" s="3" t="s">
        <v>4279</v>
      </c>
      <c r="Y1910" s="5">
        <v>7.7744499999999997E-6</v>
      </c>
    </row>
    <row r="1911" spans="1:25" x14ac:dyDescent="0.25">
      <c r="A1911" t="s">
        <v>1858</v>
      </c>
      <c r="B1911">
        <v>46</v>
      </c>
      <c r="C1911">
        <v>41.424599999999998</v>
      </c>
      <c r="D1911">
        <v>565.33699999999999</v>
      </c>
      <c r="E1911">
        <v>726.22299999999996</v>
      </c>
      <c r="F1911">
        <v>43.988599999999998</v>
      </c>
      <c r="G1911">
        <v>38.470799999999997</v>
      </c>
      <c r="H1911">
        <v>207.94200000000001</v>
      </c>
      <c r="I1911">
        <v>284.04599999999999</v>
      </c>
      <c r="J1911">
        <v>40.9512</v>
      </c>
      <c r="K1911">
        <v>40.890099999999997</v>
      </c>
      <c r="L1911">
        <v>324.577</v>
      </c>
      <c r="M1911">
        <v>325.98599999999999</v>
      </c>
      <c r="N1911" s="1">
        <f t="shared" si="290"/>
        <v>684.7983999999999</v>
      </c>
      <c r="O1911">
        <f t="shared" si="291"/>
        <v>245.5752</v>
      </c>
      <c r="P1911">
        <f t="shared" si="292"/>
        <v>285.09589999999997</v>
      </c>
      <c r="Q1911" s="1">
        <f t="shared" si="293"/>
        <v>519.33699999999999</v>
      </c>
      <c r="R1911">
        <f t="shared" si="294"/>
        <v>163.95340000000002</v>
      </c>
      <c r="S1911">
        <f t="shared" si="295"/>
        <v>283.62580000000003</v>
      </c>
      <c r="T1911" s="1">
        <f t="shared" si="296"/>
        <v>404.66646666666662</v>
      </c>
      <c r="U1911" s="1">
        <f t="shared" si="297"/>
        <v>322.79543333333334</v>
      </c>
      <c r="V1911">
        <f t="shared" si="298"/>
        <v>-0.32611313413353327</v>
      </c>
      <c r="W1911">
        <f t="shared" si="299"/>
        <v>8.4975329254387315</v>
      </c>
      <c r="X1911" s="3" t="s">
        <v>4280</v>
      </c>
      <c r="Y1911" s="5">
        <v>3.9024500000000002E-6</v>
      </c>
    </row>
    <row r="1912" spans="1:25" x14ac:dyDescent="0.25">
      <c r="A1912" t="s">
        <v>1859</v>
      </c>
      <c r="B1912">
        <v>51.318300000000001</v>
      </c>
      <c r="C1912">
        <v>45.934699999999999</v>
      </c>
      <c r="D1912" s="1">
        <v>6841.12</v>
      </c>
      <c r="E1912" s="1">
        <v>4618.05</v>
      </c>
      <c r="F1912">
        <v>44.463799999999999</v>
      </c>
      <c r="G1912">
        <v>51.813899999999997</v>
      </c>
      <c r="H1912" s="1">
        <v>1710.7</v>
      </c>
      <c r="I1912" s="1">
        <v>1676.55</v>
      </c>
      <c r="J1912">
        <v>43.931699999999999</v>
      </c>
      <c r="K1912" s="1">
        <v>54.938299999999998</v>
      </c>
      <c r="L1912" s="1">
        <v>2039.35</v>
      </c>
      <c r="M1912" s="1">
        <v>2411.54</v>
      </c>
      <c r="N1912" s="1">
        <f t="shared" si="290"/>
        <v>4572.1153000000004</v>
      </c>
      <c r="O1912">
        <f t="shared" si="291"/>
        <v>1624.7360999999999</v>
      </c>
      <c r="P1912">
        <f t="shared" si="292"/>
        <v>2356.6017000000002</v>
      </c>
      <c r="Q1912" s="1">
        <f t="shared" si="293"/>
        <v>6789.8017</v>
      </c>
      <c r="R1912">
        <f t="shared" si="294"/>
        <v>1666.2362000000001</v>
      </c>
      <c r="S1912">
        <f t="shared" si="295"/>
        <v>1995.4182999999998</v>
      </c>
      <c r="T1912" s="1">
        <f t="shared" si="296"/>
        <v>2730.7565666666669</v>
      </c>
      <c r="U1912" s="1">
        <f t="shared" si="297"/>
        <v>3604.2131999999997</v>
      </c>
      <c r="V1912">
        <f t="shared" si="298"/>
        <v>0.40038364264082194</v>
      </c>
      <c r="W1912">
        <f t="shared" si="299"/>
        <v>11.615276816747656</v>
      </c>
      <c r="X1912" s="3" t="s">
        <v>4281</v>
      </c>
      <c r="Y1912" s="5">
        <v>2.82875E-5</v>
      </c>
    </row>
    <row r="1913" spans="1:25" x14ac:dyDescent="0.25">
      <c r="A1913" t="s">
        <v>1860</v>
      </c>
      <c r="B1913">
        <v>45.989100000000001</v>
      </c>
      <c r="C1913">
        <v>46.989400000000003</v>
      </c>
      <c r="D1913" s="1">
        <v>1823.91</v>
      </c>
      <c r="E1913" s="1">
        <v>2225.27</v>
      </c>
      <c r="F1913">
        <v>42.895200000000003</v>
      </c>
      <c r="G1913">
        <v>45.902099999999997</v>
      </c>
      <c r="H1913">
        <v>522.83799999999997</v>
      </c>
      <c r="I1913">
        <v>836.73699999999997</v>
      </c>
      <c r="J1913">
        <v>42.953499999999998</v>
      </c>
      <c r="K1913">
        <v>42.473500000000001</v>
      </c>
      <c r="L1913">
        <v>829.298</v>
      </c>
      <c r="M1913">
        <v>748.98299999999995</v>
      </c>
      <c r="N1913" s="1">
        <f t="shared" si="290"/>
        <v>2178.2806</v>
      </c>
      <c r="O1913">
        <f t="shared" si="291"/>
        <v>790.83489999999995</v>
      </c>
      <c r="P1913">
        <f t="shared" si="292"/>
        <v>706.50949999999989</v>
      </c>
      <c r="Q1913" s="1">
        <f t="shared" si="293"/>
        <v>1777.9209000000001</v>
      </c>
      <c r="R1913">
        <f t="shared" si="294"/>
        <v>479.94279999999998</v>
      </c>
      <c r="S1913">
        <f t="shared" si="295"/>
        <v>786.34450000000004</v>
      </c>
      <c r="T1913" s="1">
        <f t="shared" si="296"/>
        <v>1251.82</v>
      </c>
      <c r="U1913" s="1">
        <f t="shared" si="297"/>
        <v>988.12440000000004</v>
      </c>
      <c r="V1913">
        <f t="shared" si="298"/>
        <v>-0.3412625445754332</v>
      </c>
      <c r="W1913">
        <f t="shared" si="299"/>
        <v>10.119180143513425</v>
      </c>
      <c r="X1913" s="3" t="s">
        <v>4282</v>
      </c>
      <c r="Y1913" s="5">
        <v>8.2155600000000003E-6</v>
      </c>
    </row>
    <row r="1914" spans="1:25" x14ac:dyDescent="0.25">
      <c r="A1914" t="s">
        <v>1861</v>
      </c>
      <c r="B1914">
        <v>48.476799999999997</v>
      </c>
      <c r="C1914">
        <v>52.459499999999998</v>
      </c>
      <c r="D1914">
        <v>400.255</v>
      </c>
      <c r="E1914">
        <v>488.11900000000003</v>
      </c>
      <c r="F1914">
        <v>43</v>
      </c>
      <c r="G1914">
        <v>38</v>
      </c>
      <c r="H1914">
        <v>231</v>
      </c>
      <c r="I1914">
        <v>285</v>
      </c>
      <c r="J1914">
        <v>39</v>
      </c>
      <c r="K1914">
        <v>50</v>
      </c>
      <c r="L1914">
        <v>246</v>
      </c>
      <c r="M1914">
        <v>235</v>
      </c>
      <c r="N1914" s="1">
        <f t="shared" si="290"/>
        <v>435.65950000000004</v>
      </c>
      <c r="O1914">
        <f t="shared" si="291"/>
        <v>247</v>
      </c>
      <c r="P1914">
        <f t="shared" si="292"/>
        <v>185</v>
      </c>
      <c r="Q1914" s="1">
        <f t="shared" si="293"/>
        <v>351.77819999999997</v>
      </c>
      <c r="R1914">
        <f t="shared" si="294"/>
        <v>188</v>
      </c>
      <c r="S1914">
        <f t="shared" si="295"/>
        <v>207</v>
      </c>
      <c r="T1914" s="1">
        <f t="shared" si="296"/>
        <v>296.55316666666664</v>
      </c>
      <c r="U1914" s="1">
        <f t="shared" si="297"/>
        <v>241.59273333333331</v>
      </c>
      <c r="V1914">
        <f t="shared" si="298"/>
        <v>-0.29571371562553167</v>
      </c>
      <c r="W1914">
        <f t="shared" si="299"/>
        <v>8.0642901092801775</v>
      </c>
      <c r="X1914" s="3" t="s">
        <v>3212</v>
      </c>
      <c r="Y1914" s="5">
        <v>2.9390199999999999E-6</v>
      </c>
    </row>
    <row r="1915" spans="1:25" x14ac:dyDescent="0.25">
      <c r="A1915" t="s">
        <v>1862</v>
      </c>
      <c r="B1915">
        <v>50.199199999999998</v>
      </c>
      <c r="C1915">
        <v>54.026499999999999</v>
      </c>
      <c r="D1915" s="1">
        <v>1580.55</v>
      </c>
      <c r="E1915" s="1">
        <v>2414.65</v>
      </c>
      <c r="F1915">
        <v>42.258600000000001</v>
      </c>
      <c r="G1915">
        <v>45.437399999999997</v>
      </c>
      <c r="H1915">
        <v>770.68</v>
      </c>
      <c r="I1915">
        <v>904.95399999999995</v>
      </c>
      <c r="J1915">
        <v>42.453899999999997</v>
      </c>
      <c r="K1915" s="1">
        <v>49.1096</v>
      </c>
      <c r="L1915" s="1">
        <v>866.39599999999996</v>
      </c>
      <c r="M1915" s="1">
        <v>1239.53</v>
      </c>
      <c r="N1915" s="1">
        <f t="shared" si="290"/>
        <v>2360.6235000000001</v>
      </c>
      <c r="O1915">
        <f t="shared" si="291"/>
        <v>859.51659999999993</v>
      </c>
      <c r="P1915">
        <f t="shared" si="292"/>
        <v>1190.4204</v>
      </c>
      <c r="Q1915" s="1">
        <f t="shared" si="293"/>
        <v>1530.3507999999999</v>
      </c>
      <c r="R1915">
        <f t="shared" si="294"/>
        <v>728.42139999999995</v>
      </c>
      <c r="S1915">
        <f t="shared" si="295"/>
        <v>823.94209999999998</v>
      </c>
      <c r="T1915" s="1">
        <f t="shared" si="296"/>
        <v>1348.0273999999999</v>
      </c>
      <c r="U1915" s="1">
        <f t="shared" si="297"/>
        <v>1149.7308666666668</v>
      </c>
      <c r="V1915">
        <f t="shared" si="298"/>
        <v>-0.22955363183314043</v>
      </c>
      <c r="W1915">
        <f t="shared" si="299"/>
        <v>10.281857289777438</v>
      </c>
      <c r="X1915" s="3" t="s">
        <v>4283</v>
      </c>
      <c r="Y1915" s="5">
        <v>1.1406899999999999E-5</v>
      </c>
    </row>
    <row r="1916" spans="1:25" x14ac:dyDescent="0.25">
      <c r="A1916" t="s">
        <v>1863</v>
      </c>
      <c r="B1916">
        <v>43.4741</v>
      </c>
      <c r="C1916">
        <v>42</v>
      </c>
      <c r="D1916">
        <v>496.31599999999997</v>
      </c>
      <c r="E1916">
        <v>381.52699999999999</v>
      </c>
      <c r="F1916">
        <v>40.496899999999997</v>
      </c>
      <c r="G1916">
        <v>41.424599999999998</v>
      </c>
      <c r="H1916">
        <v>221.499</v>
      </c>
      <c r="I1916">
        <v>187.77600000000001</v>
      </c>
      <c r="L1916" s="1"/>
      <c r="N1916" s="1">
        <f t="shared" si="290"/>
        <v>339.52699999999999</v>
      </c>
      <c r="O1916">
        <f t="shared" si="291"/>
        <v>146.35140000000001</v>
      </c>
      <c r="P1916">
        <f t="shared" si="292"/>
        <v>0</v>
      </c>
      <c r="Q1916" s="1">
        <f t="shared" si="293"/>
        <v>452.84189999999995</v>
      </c>
      <c r="R1916">
        <f t="shared" si="294"/>
        <v>181.00209999999998</v>
      </c>
      <c r="S1916">
        <f t="shared" si="295"/>
        <v>0</v>
      </c>
      <c r="T1916" s="1">
        <f t="shared" si="296"/>
        <v>161.95946666666666</v>
      </c>
      <c r="U1916" s="1">
        <f t="shared" si="297"/>
        <v>211.28133333333332</v>
      </c>
      <c r="V1916">
        <f t="shared" si="298"/>
        <v>0.38353251373064007</v>
      </c>
      <c r="W1916">
        <f t="shared" si="299"/>
        <v>7.5312552439728941</v>
      </c>
      <c r="X1916" s="3" t="s">
        <v>4284</v>
      </c>
      <c r="Y1916" s="4">
        <v>3.8815099999999999E-4</v>
      </c>
    </row>
    <row r="1917" spans="1:25" x14ac:dyDescent="0.25">
      <c r="A1917" t="s">
        <v>1864</v>
      </c>
      <c r="B1917">
        <v>48</v>
      </c>
      <c r="C1917">
        <v>50.911700000000003</v>
      </c>
      <c r="D1917" s="1">
        <v>3736.52</v>
      </c>
      <c r="E1917" s="1">
        <v>6344.09</v>
      </c>
      <c r="F1917">
        <v>44.474699999999999</v>
      </c>
      <c r="G1917">
        <v>47.434199999999997</v>
      </c>
      <c r="H1917" s="1">
        <v>1664.03</v>
      </c>
      <c r="I1917" s="2">
        <v>2744</v>
      </c>
      <c r="J1917">
        <v>45.497300000000003</v>
      </c>
      <c r="K1917">
        <v>51.497599999999998</v>
      </c>
      <c r="L1917" s="1">
        <v>2953.82</v>
      </c>
      <c r="M1917" s="1">
        <v>2149.4299999999998</v>
      </c>
      <c r="N1917" s="1">
        <f t="shared" si="290"/>
        <v>6293.1783000000005</v>
      </c>
      <c r="O1917">
        <f t="shared" si="291"/>
        <v>2696.5657999999999</v>
      </c>
      <c r="P1917">
        <f t="shared" si="292"/>
        <v>2097.9323999999997</v>
      </c>
      <c r="Q1917" s="1">
        <f t="shared" si="293"/>
        <v>3688.52</v>
      </c>
      <c r="R1917">
        <f t="shared" si="294"/>
        <v>1619.5553</v>
      </c>
      <c r="S1917">
        <f t="shared" si="295"/>
        <v>2908.3227000000002</v>
      </c>
      <c r="T1917" s="1">
        <f t="shared" si="296"/>
        <v>3966.0222666666668</v>
      </c>
      <c r="U1917" s="1">
        <f t="shared" si="297"/>
        <v>2468.6692333333335</v>
      </c>
      <c r="V1917">
        <f t="shared" si="298"/>
        <v>-0.6839592286410564</v>
      </c>
      <c r="W1917">
        <f t="shared" si="299"/>
        <v>11.61149744773671</v>
      </c>
      <c r="X1917" s="3" t="s">
        <v>4285</v>
      </c>
      <c r="Y1917" s="5">
        <v>1.06169E-5</v>
      </c>
    </row>
    <row r="1918" spans="1:25" x14ac:dyDescent="0.25">
      <c r="A1918" t="s">
        <v>1865</v>
      </c>
      <c r="B1918">
        <v>45.497300000000003</v>
      </c>
      <c r="C1918">
        <v>48.497399999999999</v>
      </c>
      <c r="D1918" s="1">
        <v>2188.61</v>
      </c>
      <c r="E1918" s="1">
        <v>1787.77</v>
      </c>
      <c r="F1918">
        <v>42.497100000000003</v>
      </c>
      <c r="G1918">
        <v>44.497199999999999</v>
      </c>
      <c r="H1918">
        <v>906.28099999999995</v>
      </c>
      <c r="I1918" s="1">
        <v>1029.1199999999999</v>
      </c>
      <c r="J1918">
        <v>42</v>
      </c>
      <c r="K1918">
        <v>49.436799999999998</v>
      </c>
      <c r="L1918">
        <v>771.98599999999999</v>
      </c>
      <c r="M1918" s="1">
        <v>1044.4000000000001</v>
      </c>
      <c r="N1918" s="1">
        <f t="shared" si="290"/>
        <v>1739.2726</v>
      </c>
      <c r="O1918">
        <f t="shared" si="291"/>
        <v>984.62279999999987</v>
      </c>
      <c r="P1918">
        <f t="shared" si="292"/>
        <v>994.96320000000014</v>
      </c>
      <c r="Q1918" s="1">
        <f t="shared" si="293"/>
        <v>2143.1127000000001</v>
      </c>
      <c r="R1918">
        <f t="shared" si="294"/>
        <v>863.7838999999999</v>
      </c>
      <c r="S1918">
        <f t="shared" si="295"/>
        <v>729.98599999999999</v>
      </c>
      <c r="T1918" s="1">
        <f t="shared" si="296"/>
        <v>1151.2937999999999</v>
      </c>
      <c r="U1918" s="1">
        <f t="shared" si="297"/>
        <v>1333.9532666666667</v>
      </c>
      <c r="V1918">
        <f t="shared" si="298"/>
        <v>0.21245208097188076</v>
      </c>
      <c r="W1918">
        <f t="shared" si="299"/>
        <v>10.275266368622745</v>
      </c>
      <c r="X1918" s="3" t="s">
        <v>4286</v>
      </c>
      <c r="Y1918" s="5">
        <v>1.74607E-5</v>
      </c>
    </row>
    <row r="1919" spans="1:25" x14ac:dyDescent="0.25">
      <c r="A1919" t="s">
        <v>1866</v>
      </c>
      <c r="B1919">
        <v>44.664200000000001</v>
      </c>
      <c r="C1919">
        <v>43.977600000000002</v>
      </c>
      <c r="D1919">
        <v>271.26299999999998</v>
      </c>
      <c r="E1919">
        <v>297.70100000000002</v>
      </c>
      <c r="F1919">
        <v>40.496899999999997</v>
      </c>
      <c r="G1919">
        <v>38.4968</v>
      </c>
      <c r="H1919">
        <v>165.97300000000001</v>
      </c>
      <c r="I1919">
        <v>197.90899999999999</v>
      </c>
      <c r="N1919" s="1">
        <f t="shared" si="290"/>
        <v>253.72340000000003</v>
      </c>
      <c r="O1919">
        <f t="shared" si="291"/>
        <v>159.41219999999998</v>
      </c>
      <c r="P1919">
        <f t="shared" si="292"/>
        <v>0</v>
      </c>
      <c r="Q1919" s="1">
        <f t="shared" si="293"/>
        <v>226.59879999999998</v>
      </c>
      <c r="R1919">
        <f t="shared" si="294"/>
        <v>125.47610000000002</v>
      </c>
      <c r="S1919">
        <f t="shared" si="295"/>
        <v>0</v>
      </c>
      <c r="T1919" s="1">
        <f t="shared" si="296"/>
        <v>137.71186666666668</v>
      </c>
      <c r="U1919" s="1">
        <f t="shared" si="297"/>
        <v>117.3583</v>
      </c>
      <c r="V1919">
        <f t="shared" si="298"/>
        <v>-0.2307330041906894</v>
      </c>
      <c r="W1919">
        <f t="shared" si="299"/>
        <v>6.9901425699083521</v>
      </c>
      <c r="X1919" s="3" t="s">
        <v>4287</v>
      </c>
      <c r="Y1919" s="4">
        <v>1.6065200000000001E-4</v>
      </c>
    </row>
    <row r="1920" spans="1:25" x14ac:dyDescent="0.25">
      <c r="A1920" t="s">
        <v>1867</v>
      </c>
      <c r="B1920">
        <v>44.497199999999999</v>
      </c>
      <c r="C1920">
        <v>44.497199999999999</v>
      </c>
      <c r="D1920">
        <v>858.62099999999998</v>
      </c>
      <c r="E1920">
        <v>823.48800000000006</v>
      </c>
      <c r="F1920">
        <v>41.988100000000003</v>
      </c>
      <c r="G1920">
        <v>41.988100000000003</v>
      </c>
      <c r="H1920">
        <v>299.50799999999998</v>
      </c>
      <c r="I1920">
        <v>376.11399999999998</v>
      </c>
      <c r="J1920">
        <v>41.497</v>
      </c>
      <c r="K1920">
        <v>41.988100000000003</v>
      </c>
      <c r="L1920" s="1">
        <v>297.36500000000001</v>
      </c>
      <c r="M1920">
        <v>439.649</v>
      </c>
      <c r="N1920" s="1">
        <f t="shared" si="290"/>
        <v>778.99080000000004</v>
      </c>
      <c r="O1920">
        <f t="shared" si="291"/>
        <v>334.1259</v>
      </c>
      <c r="P1920">
        <f t="shared" si="292"/>
        <v>397.66089999999997</v>
      </c>
      <c r="Q1920" s="1">
        <f t="shared" si="293"/>
        <v>814.12379999999996</v>
      </c>
      <c r="R1920">
        <f t="shared" si="294"/>
        <v>257.51990000000001</v>
      </c>
      <c r="S1920">
        <f t="shared" si="295"/>
        <v>255.86799999999999</v>
      </c>
      <c r="T1920" s="1">
        <f t="shared" si="296"/>
        <v>456.32823333333334</v>
      </c>
      <c r="U1920" s="1">
        <f t="shared" si="297"/>
        <v>489.76819999999998</v>
      </c>
      <c r="V1920">
        <f t="shared" si="298"/>
        <v>0.10202718761304039</v>
      </c>
      <c r="W1920">
        <f t="shared" si="299"/>
        <v>8.8849417006343714</v>
      </c>
      <c r="X1920" s="3" t="s">
        <v>4067</v>
      </c>
      <c r="Y1920" s="5">
        <v>9.2112299999999996E-6</v>
      </c>
    </row>
    <row r="1921" spans="1:25" x14ac:dyDescent="0.25">
      <c r="A1921" t="s">
        <v>1868</v>
      </c>
      <c r="B1921">
        <v>46.211500000000001</v>
      </c>
      <c r="C1921">
        <v>45.144199999999998</v>
      </c>
      <c r="D1921" s="1">
        <v>1251.48</v>
      </c>
      <c r="E1921" s="1">
        <v>1098.6300000000001</v>
      </c>
      <c r="F1921">
        <v>41</v>
      </c>
      <c r="G1921">
        <v>43</v>
      </c>
      <c r="H1921" s="2">
        <v>3299</v>
      </c>
      <c r="I1921" s="2">
        <v>1733</v>
      </c>
      <c r="J1921">
        <v>41.647799999999997</v>
      </c>
      <c r="K1921" s="1">
        <v>45.4542</v>
      </c>
      <c r="L1921" s="1">
        <v>623.02599999999995</v>
      </c>
      <c r="M1921">
        <v>663.15800000000002</v>
      </c>
      <c r="N1921" s="1">
        <f t="shared" si="290"/>
        <v>1053.4858000000002</v>
      </c>
      <c r="O1921">
        <f t="shared" si="291"/>
        <v>1690</v>
      </c>
      <c r="P1921">
        <f t="shared" si="292"/>
        <v>617.7038</v>
      </c>
      <c r="Q1921" s="1">
        <f t="shared" si="293"/>
        <v>1205.2685000000001</v>
      </c>
      <c r="R1921">
        <f t="shared" si="294"/>
        <v>3258</v>
      </c>
      <c r="S1921">
        <f t="shared" si="295"/>
        <v>581.37819999999999</v>
      </c>
      <c r="T1921" s="1">
        <f t="shared" si="296"/>
        <v>1108.2880000000002</v>
      </c>
      <c r="U1921" s="1">
        <f t="shared" si="297"/>
        <v>1693.6574333333335</v>
      </c>
      <c r="V1921">
        <f t="shared" si="298"/>
        <v>0.61180926907292121</v>
      </c>
      <c r="W1921">
        <f t="shared" si="299"/>
        <v>10.420021748403006</v>
      </c>
      <c r="X1921" s="3" t="s">
        <v>4288</v>
      </c>
      <c r="Y1921" s="5">
        <v>2.1454099999999998E-5</v>
      </c>
    </row>
    <row r="1922" spans="1:25" x14ac:dyDescent="0.25">
      <c r="A1922" t="s">
        <v>1869</v>
      </c>
      <c r="B1922">
        <v>47</v>
      </c>
      <c r="C1922">
        <v>50</v>
      </c>
      <c r="D1922" s="1">
        <v>2485</v>
      </c>
      <c r="E1922" s="1">
        <v>5141</v>
      </c>
      <c r="F1922">
        <v>43</v>
      </c>
      <c r="G1922">
        <v>43</v>
      </c>
      <c r="H1922" s="2">
        <v>2878</v>
      </c>
      <c r="I1922" s="2">
        <v>4644</v>
      </c>
      <c r="J1922">
        <v>44</v>
      </c>
      <c r="K1922">
        <v>42</v>
      </c>
      <c r="L1922" s="2">
        <v>1073</v>
      </c>
      <c r="M1922">
        <v>971</v>
      </c>
      <c r="N1922" s="1">
        <f t="shared" si="290"/>
        <v>5091</v>
      </c>
      <c r="O1922">
        <f t="shared" si="291"/>
        <v>4601</v>
      </c>
      <c r="P1922">
        <f t="shared" si="292"/>
        <v>929</v>
      </c>
      <c r="Q1922" s="1">
        <f t="shared" si="293"/>
        <v>2438</v>
      </c>
      <c r="R1922">
        <f t="shared" si="294"/>
        <v>2835</v>
      </c>
      <c r="S1922">
        <f t="shared" si="295"/>
        <v>1029</v>
      </c>
      <c r="T1922" s="1">
        <f t="shared" si="296"/>
        <v>3573.6666666666665</v>
      </c>
      <c r="U1922" s="1">
        <f t="shared" si="297"/>
        <v>2067.3333333333335</v>
      </c>
      <c r="V1922">
        <f t="shared" si="298"/>
        <v>-0.78963404821713845</v>
      </c>
      <c r="W1922">
        <f t="shared" si="299"/>
        <v>11.408372334000036</v>
      </c>
      <c r="X1922" s="3" t="s">
        <v>4289</v>
      </c>
      <c r="Y1922" s="5">
        <v>1.03737E-5</v>
      </c>
    </row>
    <row r="1923" spans="1:25" x14ac:dyDescent="0.25">
      <c r="A1923" t="s">
        <v>1870</v>
      </c>
      <c r="B1923">
        <v>46</v>
      </c>
      <c r="C1923">
        <v>45</v>
      </c>
      <c r="D1923" s="1">
        <v>324</v>
      </c>
      <c r="E1923" s="1">
        <v>249</v>
      </c>
      <c r="N1923" s="1">
        <f t="shared" ref="N1923:N1986" si="300">E1923-C1923</f>
        <v>204</v>
      </c>
      <c r="O1923">
        <f t="shared" ref="O1923:O1986" si="301">I1923-G1923</f>
        <v>0</v>
      </c>
      <c r="P1923">
        <f t="shared" ref="P1923:P1986" si="302">M1923-K1923</f>
        <v>0</v>
      </c>
      <c r="Q1923" s="1">
        <f t="shared" ref="Q1923:Q1986" si="303">D1923-B1923</f>
        <v>278</v>
      </c>
      <c r="R1923">
        <f t="shared" ref="R1923:R1986" si="304">H1923-F1923</f>
        <v>0</v>
      </c>
      <c r="S1923">
        <f t="shared" ref="S1923:S1986" si="305">L1923-J1923</f>
        <v>0</v>
      </c>
      <c r="T1923" s="1">
        <f t="shared" ref="T1923:T1986" si="306">AVERAGE(N1923,O1923,S1923)</f>
        <v>68</v>
      </c>
      <c r="U1923" s="1">
        <f t="shared" ref="U1923:U1986" si="307">AVERAGE(P1923,Q1923,R1923)</f>
        <v>92.666666666666671</v>
      </c>
      <c r="V1923">
        <f t="shared" ref="V1923:V1986" si="308">LOG((U1923/T1923),2)</f>
        <v>0.4465157307520119</v>
      </c>
      <c r="W1923">
        <f t="shared" ref="W1923:W1986" si="309">0.5*LOG((T1923*U1923),2)</f>
        <v>6.3107207066263458</v>
      </c>
      <c r="X1923" s="3" t="s">
        <v>4290</v>
      </c>
      <c r="Y1923" s="4">
        <v>1.3495399999999999E-2</v>
      </c>
    </row>
    <row r="1924" spans="1:25" x14ac:dyDescent="0.25">
      <c r="A1924" t="s">
        <v>1871</v>
      </c>
      <c r="B1924">
        <v>45.497300000000003</v>
      </c>
      <c r="C1924">
        <v>45.4313</v>
      </c>
      <c r="D1924">
        <v>774.40800000000002</v>
      </c>
      <c r="E1924">
        <v>914.16399999999999</v>
      </c>
      <c r="F1924">
        <v>45.989100000000001</v>
      </c>
      <c r="G1924">
        <v>47.2864</v>
      </c>
      <c r="H1924">
        <v>301.08100000000002</v>
      </c>
      <c r="I1924">
        <v>288.238</v>
      </c>
      <c r="J1924">
        <v>45.989100000000001</v>
      </c>
      <c r="K1924">
        <v>46.281700000000001</v>
      </c>
      <c r="L1924">
        <v>309.399</v>
      </c>
      <c r="M1924">
        <v>312.803</v>
      </c>
      <c r="N1924" s="1">
        <f t="shared" si="300"/>
        <v>868.73270000000002</v>
      </c>
      <c r="O1924">
        <f t="shared" si="301"/>
        <v>240.95159999999998</v>
      </c>
      <c r="P1924">
        <f t="shared" si="302"/>
        <v>266.5213</v>
      </c>
      <c r="Q1924" s="1">
        <f t="shared" si="303"/>
        <v>728.91070000000002</v>
      </c>
      <c r="R1924">
        <f t="shared" si="304"/>
        <v>255.09190000000001</v>
      </c>
      <c r="S1924">
        <f t="shared" si="305"/>
        <v>263.40989999999999</v>
      </c>
      <c r="T1924" s="1">
        <f t="shared" si="306"/>
        <v>457.69806666666665</v>
      </c>
      <c r="U1924" s="1">
        <f t="shared" si="307"/>
        <v>416.84130000000005</v>
      </c>
      <c r="V1924">
        <f t="shared" si="308"/>
        <v>-0.13489797323349464</v>
      </c>
      <c r="W1924">
        <f t="shared" si="309"/>
        <v>8.7708034011129303</v>
      </c>
      <c r="X1924" s="3" t="s">
        <v>4291</v>
      </c>
      <c r="Y1924" s="5">
        <v>6.2386599999999998E-6</v>
      </c>
    </row>
    <row r="1925" spans="1:25" x14ac:dyDescent="0.25">
      <c r="A1925" t="s">
        <v>1872</v>
      </c>
      <c r="B1925">
        <v>46</v>
      </c>
      <c r="C1925">
        <v>47.738900000000001</v>
      </c>
      <c r="D1925">
        <v>590.31100000000004</v>
      </c>
      <c r="E1925">
        <v>853.31799999999998</v>
      </c>
      <c r="F1925">
        <v>39</v>
      </c>
      <c r="G1925">
        <v>39</v>
      </c>
      <c r="H1925">
        <v>276</v>
      </c>
      <c r="I1925">
        <v>280</v>
      </c>
      <c r="J1925">
        <v>38</v>
      </c>
      <c r="K1925" s="1">
        <v>45</v>
      </c>
      <c r="L1925" s="1">
        <v>267</v>
      </c>
      <c r="M1925">
        <v>294</v>
      </c>
      <c r="N1925" s="1">
        <f t="shared" si="300"/>
        <v>805.57909999999993</v>
      </c>
      <c r="O1925">
        <f t="shared" si="301"/>
        <v>241</v>
      </c>
      <c r="P1925">
        <f t="shared" si="302"/>
        <v>249</v>
      </c>
      <c r="Q1925" s="1">
        <f t="shared" si="303"/>
        <v>544.31100000000004</v>
      </c>
      <c r="R1925">
        <f t="shared" si="304"/>
        <v>237</v>
      </c>
      <c r="S1925">
        <f t="shared" si="305"/>
        <v>229</v>
      </c>
      <c r="T1925" s="1">
        <f t="shared" si="306"/>
        <v>425.19303333333329</v>
      </c>
      <c r="U1925" s="1">
        <f t="shared" si="307"/>
        <v>343.43700000000007</v>
      </c>
      <c r="V1925">
        <f t="shared" si="308"/>
        <v>-0.30807248323021158</v>
      </c>
      <c r="W1925">
        <f t="shared" si="309"/>
        <v>8.5779379070752242</v>
      </c>
      <c r="X1925" s="3" t="s">
        <v>4292</v>
      </c>
      <c r="Y1925" s="5">
        <v>5.2836300000000001E-6</v>
      </c>
    </row>
    <row r="1926" spans="1:25" x14ac:dyDescent="0.25">
      <c r="A1926" t="s">
        <v>1873</v>
      </c>
      <c r="B1926">
        <v>46.271900000000002</v>
      </c>
      <c r="C1926">
        <v>45.934699999999999</v>
      </c>
      <c r="D1926" s="1">
        <v>1687.57</v>
      </c>
      <c r="E1926" s="1">
        <v>2039.37</v>
      </c>
      <c r="F1926">
        <v>42.992199999999997</v>
      </c>
      <c r="G1926">
        <v>44.738199999999999</v>
      </c>
      <c r="H1926" s="1">
        <v>1331.54</v>
      </c>
      <c r="I1926" s="1">
        <v>1141.6400000000001</v>
      </c>
      <c r="J1926">
        <v>43.992400000000004</v>
      </c>
      <c r="K1926">
        <v>47.797800000000002</v>
      </c>
      <c r="L1926">
        <v>644.452</v>
      </c>
      <c r="M1926">
        <v>721.93</v>
      </c>
      <c r="N1926" s="1">
        <f t="shared" si="300"/>
        <v>1993.4352999999999</v>
      </c>
      <c r="O1926">
        <f t="shared" si="301"/>
        <v>1096.9018000000001</v>
      </c>
      <c r="P1926">
        <f t="shared" si="302"/>
        <v>674.1321999999999</v>
      </c>
      <c r="Q1926" s="1">
        <f t="shared" si="303"/>
        <v>1641.2981</v>
      </c>
      <c r="R1926">
        <f t="shared" si="304"/>
        <v>1288.5478000000001</v>
      </c>
      <c r="S1926">
        <f t="shared" si="305"/>
        <v>600.45960000000002</v>
      </c>
      <c r="T1926" s="1">
        <f t="shared" si="306"/>
        <v>1230.2655666666667</v>
      </c>
      <c r="U1926" s="1">
        <f t="shared" si="307"/>
        <v>1201.3260333333335</v>
      </c>
      <c r="V1926">
        <f t="shared" si="308"/>
        <v>-3.4342027390898776E-2</v>
      </c>
      <c r="W1926">
        <f t="shared" si="309"/>
        <v>10.247583042107092</v>
      </c>
      <c r="X1926" s="3" t="s">
        <v>4293</v>
      </c>
      <c r="Y1926" s="5">
        <v>1.3594000000000001E-5</v>
      </c>
    </row>
    <row r="1927" spans="1:25" x14ac:dyDescent="0.25">
      <c r="A1927" t="s">
        <v>1874</v>
      </c>
      <c r="B1927">
        <v>46.992899999999999</v>
      </c>
      <c r="C1927">
        <v>45.403799999999997</v>
      </c>
      <c r="D1927" s="1">
        <v>300.93599999999998</v>
      </c>
      <c r="E1927" s="1">
        <v>303.161</v>
      </c>
      <c r="J1927">
        <v>41</v>
      </c>
      <c r="K1927">
        <v>46</v>
      </c>
      <c r="L1927">
        <v>186</v>
      </c>
      <c r="M1927">
        <v>235</v>
      </c>
      <c r="N1927" s="1">
        <f t="shared" si="300"/>
        <v>257.75720000000001</v>
      </c>
      <c r="O1927">
        <f t="shared" si="301"/>
        <v>0</v>
      </c>
      <c r="P1927">
        <f t="shared" si="302"/>
        <v>189</v>
      </c>
      <c r="Q1927" s="1">
        <f t="shared" si="303"/>
        <v>253.94309999999999</v>
      </c>
      <c r="R1927">
        <f t="shared" si="304"/>
        <v>0</v>
      </c>
      <c r="S1927">
        <f t="shared" si="305"/>
        <v>145</v>
      </c>
      <c r="T1927" s="1">
        <f t="shared" si="306"/>
        <v>134.25239999999999</v>
      </c>
      <c r="U1927" s="1">
        <f t="shared" si="307"/>
        <v>147.64769999999999</v>
      </c>
      <c r="V1927">
        <f t="shared" si="308"/>
        <v>0.13721100371306846</v>
      </c>
      <c r="W1927">
        <f t="shared" si="309"/>
        <v>7.1374095708076757</v>
      </c>
      <c r="X1927" s="3" t="s">
        <v>2627</v>
      </c>
      <c r="Y1927" s="4">
        <v>2.1356700000000001E-4</v>
      </c>
    </row>
    <row r="1928" spans="1:25" x14ac:dyDescent="0.25">
      <c r="A1928" t="s">
        <v>1875</v>
      </c>
      <c r="B1928">
        <v>46.323599999999999</v>
      </c>
      <c r="C1928">
        <v>53.068399999999997</v>
      </c>
      <c r="D1928" s="1">
        <v>4001.41</v>
      </c>
      <c r="E1928" s="1">
        <v>4916.9399999999996</v>
      </c>
      <c r="F1928">
        <v>45.5488</v>
      </c>
      <c r="G1928">
        <v>51.698999999999998</v>
      </c>
      <c r="H1928" s="1">
        <v>1457.17</v>
      </c>
      <c r="I1928" s="1">
        <v>1665.24</v>
      </c>
      <c r="J1928">
        <v>42.315100000000001</v>
      </c>
      <c r="K1928">
        <v>51.9803</v>
      </c>
      <c r="L1928" s="1">
        <v>1556.08</v>
      </c>
      <c r="M1928" s="1">
        <v>1616.99</v>
      </c>
      <c r="N1928" s="1">
        <f t="shared" si="300"/>
        <v>4863.8715999999995</v>
      </c>
      <c r="O1928">
        <f t="shared" si="301"/>
        <v>1613.5409999999999</v>
      </c>
      <c r="P1928">
        <f t="shared" si="302"/>
        <v>1565.0097000000001</v>
      </c>
      <c r="Q1928" s="1">
        <f t="shared" si="303"/>
        <v>3955.0863999999997</v>
      </c>
      <c r="R1928">
        <f t="shared" si="304"/>
        <v>1411.6212</v>
      </c>
      <c r="S1928">
        <f t="shared" si="305"/>
        <v>1513.7648999999999</v>
      </c>
      <c r="T1928" s="1">
        <f t="shared" si="306"/>
        <v>2663.7258333333334</v>
      </c>
      <c r="U1928" s="1">
        <f t="shared" si="307"/>
        <v>2310.5724333333333</v>
      </c>
      <c r="V1928">
        <f t="shared" si="308"/>
        <v>-0.20519528244947779</v>
      </c>
      <c r="W1928">
        <f t="shared" si="309"/>
        <v>11.276632242646338</v>
      </c>
      <c r="X1928" s="3" t="s">
        <v>4294</v>
      </c>
      <c r="Y1928" s="5">
        <v>1.59973E-5</v>
      </c>
    </row>
    <row r="1929" spans="1:25" x14ac:dyDescent="0.25">
      <c r="A1929" t="s">
        <v>1876</v>
      </c>
      <c r="B1929">
        <v>46.4758</v>
      </c>
      <c r="C1929">
        <v>44.899900000000002</v>
      </c>
      <c r="D1929" s="1">
        <v>1664.51</v>
      </c>
      <c r="E1929" s="1">
        <v>1860.43</v>
      </c>
      <c r="F1929">
        <v>39.4968</v>
      </c>
      <c r="G1929">
        <v>40.472200000000001</v>
      </c>
      <c r="H1929">
        <v>682.577</v>
      </c>
      <c r="I1929">
        <v>591.976</v>
      </c>
      <c r="J1929">
        <v>37.986800000000002</v>
      </c>
      <c r="K1929">
        <v>40.422800000000002</v>
      </c>
      <c r="L1929">
        <v>439.375</v>
      </c>
      <c r="M1929">
        <v>600.97</v>
      </c>
      <c r="N1929" s="1">
        <f t="shared" si="300"/>
        <v>1815.5300999999999</v>
      </c>
      <c r="O1929">
        <f t="shared" si="301"/>
        <v>551.50379999999996</v>
      </c>
      <c r="P1929">
        <f t="shared" si="302"/>
        <v>560.54719999999998</v>
      </c>
      <c r="Q1929" s="1">
        <f t="shared" si="303"/>
        <v>1618.0342000000001</v>
      </c>
      <c r="R1929">
        <f t="shared" si="304"/>
        <v>643.08019999999999</v>
      </c>
      <c r="S1929">
        <f t="shared" si="305"/>
        <v>401.38819999999998</v>
      </c>
      <c r="T1929" s="1">
        <f t="shared" si="306"/>
        <v>922.80736666666655</v>
      </c>
      <c r="U1929" s="1">
        <f t="shared" si="307"/>
        <v>940.55386666666664</v>
      </c>
      <c r="V1929">
        <f t="shared" si="308"/>
        <v>2.7481050080561269E-2</v>
      </c>
      <c r="W1929">
        <f t="shared" si="309"/>
        <v>9.8636262357529443</v>
      </c>
      <c r="X1929" s="3" t="s">
        <v>4295</v>
      </c>
      <c r="Y1929" s="5">
        <v>1.63572E-5</v>
      </c>
    </row>
    <row r="1930" spans="1:25" x14ac:dyDescent="0.25">
      <c r="A1930" t="s">
        <v>1877</v>
      </c>
      <c r="B1930">
        <v>46.497300000000003</v>
      </c>
      <c r="C1930">
        <v>48.0625</v>
      </c>
      <c r="D1930" s="1">
        <v>1264.8</v>
      </c>
      <c r="E1930" s="1">
        <v>1796.21</v>
      </c>
      <c r="F1930">
        <v>40.496899999999997</v>
      </c>
      <c r="G1930">
        <v>45.825800000000001</v>
      </c>
      <c r="H1930">
        <v>542.93600000000004</v>
      </c>
      <c r="I1930">
        <v>586.83299999999997</v>
      </c>
      <c r="J1930">
        <v>41</v>
      </c>
      <c r="K1930">
        <v>41.3521</v>
      </c>
      <c r="L1930">
        <v>451.96</v>
      </c>
      <c r="M1930">
        <v>507.86</v>
      </c>
      <c r="N1930" s="1">
        <f t="shared" si="300"/>
        <v>1748.1475</v>
      </c>
      <c r="O1930">
        <f t="shared" si="301"/>
        <v>541.00720000000001</v>
      </c>
      <c r="P1930">
        <f t="shared" si="302"/>
        <v>466.50790000000001</v>
      </c>
      <c r="Q1930" s="1">
        <f t="shared" si="303"/>
        <v>1218.3027</v>
      </c>
      <c r="R1930">
        <f t="shared" si="304"/>
        <v>502.43910000000005</v>
      </c>
      <c r="S1930">
        <f t="shared" si="305"/>
        <v>410.96</v>
      </c>
      <c r="T1930" s="1">
        <f t="shared" si="306"/>
        <v>900.03823333333332</v>
      </c>
      <c r="U1930" s="1">
        <f t="shared" si="307"/>
        <v>729.0832333333334</v>
      </c>
      <c r="V1930">
        <f t="shared" si="308"/>
        <v>-0.30390276358563312</v>
      </c>
      <c r="W1930">
        <f t="shared" si="309"/>
        <v>9.6618910959451227</v>
      </c>
      <c r="X1930" s="3" t="s">
        <v>4296</v>
      </c>
      <c r="Y1930" s="5">
        <v>9.0284499999999999E-6</v>
      </c>
    </row>
    <row r="1931" spans="1:25" x14ac:dyDescent="0.25">
      <c r="A1931" t="s">
        <v>1878</v>
      </c>
      <c r="B1931">
        <v>46.649900000000002</v>
      </c>
      <c r="C1931">
        <v>44.672199999999997</v>
      </c>
      <c r="D1931" s="1">
        <v>1340.29</v>
      </c>
      <c r="E1931" s="1">
        <v>1574.44</v>
      </c>
      <c r="F1931">
        <v>41.9758</v>
      </c>
      <c r="G1931">
        <v>42.648299999999999</v>
      </c>
      <c r="H1931">
        <v>552.13800000000003</v>
      </c>
      <c r="I1931">
        <v>403.86099999999999</v>
      </c>
      <c r="J1931">
        <v>40.119399999999999</v>
      </c>
      <c r="K1931">
        <v>45.144199999999998</v>
      </c>
      <c r="L1931">
        <v>438.68299999999999</v>
      </c>
      <c r="M1931">
        <v>499.1</v>
      </c>
      <c r="N1931" s="1">
        <f t="shared" si="300"/>
        <v>1529.7678000000001</v>
      </c>
      <c r="O1931">
        <f t="shared" si="301"/>
        <v>361.21269999999998</v>
      </c>
      <c r="P1931">
        <f t="shared" si="302"/>
        <v>453.95580000000001</v>
      </c>
      <c r="Q1931" s="1">
        <f t="shared" si="303"/>
        <v>1293.6401000000001</v>
      </c>
      <c r="R1931">
        <f t="shared" si="304"/>
        <v>510.16220000000004</v>
      </c>
      <c r="S1931">
        <f t="shared" si="305"/>
        <v>398.56360000000001</v>
      </c>
      <c r="T1931" s="1">
        <f t="shared" si="306"/>
        <v>763.18136666666669</v>
      </c>
      <c r="U1931" s="1">
        <f t="shared" si="307"/>
        <v>752.58603333333338</v>
      </c>
      <c r="V1931">
        <f t="shared" si="308"/>
        <v>-2.0169432097923674E-2</v>
      </c>
      <c r="W1931">
        <f t="shared" si="309"/>
        <v>9.5657974216077601</v>
      </c>
      <c r="X1931" s="3" t="s">
        <v>3363</v>
      </c>
      <c r="Y1931" s="5">
        <v>1.30985E-5</v>
      </c>
    </row>
    <row r="1932" spans="1:25" x14ac:dyDescent="0.25">
      <c r="A1932" t="s">
        <v>1879</v>
      </c>
      <c r="B1932">
        <v>45.497300000000003</v>
      </c>
      <c r="C1932">
        <v>44.988900000000001</v>
      </c>
      <c r="D1932" s="1">
        <v>178.93</v>
      </c>
      <c r="E1932" s="1">
        <v>499.91899999999998</v>
      </c>
      <c r="F1932">
        <v>45</v>
      </c>
      <c r="G1932">
        <v>39</v>
      </c>
      <c r="H1932">
        <v>129</v>
      </c>
      <c r="I1932">
        <v>229</v>
      </c>
      <c r="K1932" s="1"/>
      <c r="L1932" s="2"/>
      <c r="N1932" s="1">
        <f t="shared" si="300"/>
        <v>454.93009999999998</v>
      </c>
      <c r="O1932">
        <f t="shared" si="301"/>
        <v>190</v>
      </c>
      <c r="P1932">
        <f t="shared" si="302"/>
        <v>0</v>
      </c>
      <c r="Q1932" s="1">
        <f t="shared" si="303"/>
        <v>133.43270000000001</v>
      </c>
      <c r="R1932">
        <f t="shared" si="304"/>
        <v>84</v>
      </c>
      <c r="S1932">
        <f t="shared" si="305"/>
        <v>0</v>
      </c>
      <c r="T1932" s="1">
        <f t="shared" si="306"/>
        <v>214.97670000000002</v>
      </c>
      <c r="U1932" s="1">
        <f t="shared" si="307"/>
        <v>72.477566666666675</v>
      </c>
      <c r="V1932">
        <f t="shared" si="308"/>
        <v>-1.5685738786274128</v>
      </c>
      <c r="W1932">
        <f t="shared" si="309"/>
        <v>6.963749553922093</v>
      </c>
      <c r="X1932" s="3" t="s">
        <v>4297</v>
      </c>
      <c r="Y1932" s="5">
        <v>3.64229E-5</v>
      </c>
    </row>
    <row r="1933" spans="1:25" x14ac:dyDescent="0.25">
      <c r="A1933" t="s">
        <v>1880</v>
      </c>
      <c r="B1933">
        <v>46.971600000000002</v>
      </c>
      <c r="C1933">
        <v>46.091799999999999</v>
      </c>
      <c r="D1933" s="1">
        <v>1042.73</v>
      </c>
      <c r="E1933" s="1">
        <v>1278.28</v>
      </c>
      <c r="F1933">
        <v>43.3155</v>
      </c>
      <c r="G1933">
        <v>44.949100000000001</v>
      </c>
      <c r="H1933">
        <v>288.36</v>
      </c>
      <c r="I1933">
        <v>461.375</v>
      </c>
      <c r="J1933">
        <v>43.977600000000002</v>
      </c>
      <c r="K1933">
        <v>49.424900000000001</v>
      </c>
      <c r="L1933">
        <v>545.41200000000003</v>
      </c>
      <c r="M1933">
        <v>334.04700000000003</v>
      </c>
      <c r="N1933" s="1">
        <f t="shared" si="300"/>
        <v>1232.1882000000001</v>
      </c>
      <c r="O1933">
        <f t="shared" si="301"/>
        <v>416.42590000000001</v>
      </c>
      <c r="P1933">
        <f t="shared" si="302"/>
        <v>284.62210000000005</v>
      </c>
      <c r="Q1933" s="1">
        <f t="shared" si="303"/>
        <v>995.75840000000005</v>
      </c>
      <c r="R1933">
        <f t="shared" si="304"/>
        <v>245.04450000000003</v>
      </c>
      <c r="S1933">
        <f t="shared" si="305"/>
        <v>501.43440000000004</v>
      </c>
      <c r="T1933" s="1">
        <f t="shared" si="306"/>
        <v>716.68283333333329</v>
      </c>
      <c r="U1933" s="1">
        <f t="shared" si="307"/>
        <v>508.47500000000008</v>
      </c>
      <c r="V1933">
        <f t="shared" si="308"/>
        <v>-0.49515795475050772</v>
      </c>
      <c r="W1933">
        <f t="shared" si="309"/>
        <v>9.2376120105293857</v>
      </c>
      <c r="X1933" s="3" t="s">
        <v>4298</v>
      </c>
      <c r="Y1933" s="5">
        <v>3.4107799999999999E-6</v>
      </c>
    </row>
    <row r="1934" spans="1:25" x14ac:dyDescent="0.25">
      <c r="A1934" t="s">
        <v>1881</v>
      </c>
      <c r="B1934">
        <v>48.622999999999998</v>
      </c>
      <c r="C1934">
        <v>44.6541</v>
      </c>
      <c r="D1934">
        <v>310.38099999999997</v>
      </c>
      <c r="E1934">
        <v>298.274</v>
      </c>
      <c r="F1934">
        <v>43</v>
      </c>
      <c r="G1934">
        <v>41</v>
      </c>
      <c r="H1934">
        <v>177</v>
      </c>
      <c r="I1934">
        <v>206</v>
      </c>
      <c r="N1934" s="1">
        <f t="shared" si="300"/>
        <v>253.6199</v>
      </c>
      <c r="O1934">
        <f t="shared" si="301"/>
        <v>165</v>
      </c>
      <c r="P1934">
        <f t="shared" si="302"/>
        <v>0</v>
      </c>
      <c r="Q1934" s="1">
        <f t="shared" si="303"/>
        <v>261.75799999999998</v>
      </c>
      <c r="R1934">
        <f t="shared" si="304"/>
        <v>134</v>
      </c>
      <c r="S1934">
        <f t="shared" si="305"/>
        <v>0</v>
      </c>
      <c r="T1934" s="1">
        <f t="shared" si="306"/>
        <v>139.53996666666669</v>
      </c>
      <c r="U1934" s="1">
        <f t="shared" si="307"/>
        <v>131.91933333333333</v>
      </c>
      <c r="V1934">
        <f t="shared" si="308"/>
        <v>-8.1022381011214409E-2</v>
      </c>
      <c r="W1934">
        <f t="shared" si="309"/>
        <v>7.0840233933926964</v>
      </c>
      <c r="X1934" s="3" t="s">
        <v>4299</v>
      </c>
      <c r="Y1934" s="4">
        <v>1.8673E-4</v>
      </c>
    </row>
    <row r="1935" spans="1:25" x14ac:dyDescent="0.25">
      <c r="A1935" t="s">
        <v>1882</v>
      </c>
      <c r="B1935">
        <v>46.316699999999997</v>
      </c>
      <c r="C1935">
        <v>42.569299999999998</v>
      </c>
      <c r="D1935" s="1">
        <v>1377.34</v>
      </c>
      <c r="E1935" s="1">
        <v>1683.59</v>
      </c>
      <c r="F1935">
        <v>42.236800000000002</v>
      </c>
      <c r="G1935">
        <v>45.060699999999997</v>
      </c>
      <c r="H1935">
        <v>669.31</v>
      </c>
      <c r="I1935">
        <v>901.32100000000003</v>
      </c>
      <c r="J1935">
        <v>40.694000000000003</v>
      </c>
      <c r="K1935">
        <v>42.708300000000001</v>
      </c>
      <c r="L1935" s="1">
        <v>1350.73</v>
      </c>
      <c r="M1935" s="1">
        <v>1638.91</v>
      </c>
      <c r="N1935" s="1">
        <f t="shared" si="300"/>
        <v>1641.0207</v>
      </c>
      <c r="O1935">
        <f t="shared" si="301"/>
        <v>856.26030000000003</v>
      </c>
      <c r="P1935">
        <f t="shared" si="302"/>
        <v>1596.2017000000001</v>
      </c>
      <c r="Q1935" s="1">
        <f t="shared" si="303"/>
        <v>1331.0232999999998</v>
      </c>
      <c r="R1935">
        <f t="shared" si="304"/>
        <v>627.07319999999993</v>
      </c>
      <c r="S1935">
        <f t="shared" si="305"/>
        <v>1310.0360000000001</v>
      </c>
      <c r="T1935" s="1">
        <f t="shared" si="306"/>
        <v>1269.1056666666666</v>
      </c>
      <c r="U1935" s="1">
        <f t="shared" si="307"/>
        <v>1184.7660666666666</v>
      </c>
      <c r="V1935">
        <f t="shared" si="308"/>
        <v>-9.9209968468521981E-2</v>
      </c>
      <c r="W1935">
        <f t="shared" si="309"/>
        <v>10.25999149445277</v>
      </c>
      <c r="X1935" s="3" t="s">
        <v>2700</v>
      </c>
      <c r="Y1935" s="5">
        <v>1.19071E-5</v>
      </c>
    </row>
    <row r="1936" spans="1:25" x14ac:dyDescent="0.25">
      <c r="A1936" t="s">
        <v>1883</v>
      </c>
      <c r="B1936">
        <v>44.497199999999999</v>
      </c>
      <c r="C1936">
        <v>44.988900000000001</v>
      </c>
      <c r="D1936" s="1">
        <v>1329.82</v>
      </c>
      <c r="E1936" s="1">
        <v>1553.72</v>
      </c>
      <c r="F1936">
        <v>42.497100000000003</v>
      </c>
      <c r="G1936">
        <v>44.988900000000001</v>
      </c>
      <c r="H1936">
        <v>578.88199999999995</v>
      </c>
      <c r="I1936">
        <v>593.99</v>
      </c>
      <c r="J1936">
        <v>40.422800000000002</v>
      </c>
      <c r="K1936">
        <v>48.290799999999997</v>
      </c>
      <c r="L1936">
        <v>346.47699999999998</v>
      </c>
      <c r="M1936">
        <v>439.79500000000002</v>
      </c>
      <c r="N1936" s="1">
        <f t="shared" si="300"/>
        <v>1508.7311</v>
      </c>
      <c r="O1936">
        <f t="shared" si="301"/>
        <v>549.00109999999995</v>
      </c>
      <c r="P1936">
        <f t="shared" si="302"/>
        <v>391.50420000000003</v>
      </c>
      <c r="Q1936" s="1">
        <f t="shared" si="303"/>
        <v>1285.3227999999999</v>
      </c>
      <c r="R1936">
        <f t="shared" si="304"/>
        <v>536.3848999999999</v>
      </c>
      <c r="S1936">
        <f t="shared" si="305"/>
        <v>306.05419999999998</v>
      </c>
      <c r="T1936" s="1">
        <f t="shared" si="306"/>
        <v>787.92880000000002</v>
      </c>
      <c r="U1936" s="1">
        <f t="shared" si="307"/>
        <v>737.73729999999989</v>
      </c>
      <c r="V1936">
        <f t="shared" si="308"/>
        <v>-9.4958088441116612E-2</v>
      </c>
      <c r="W1936">
        <f t="shared" si="309"/>
        <v>9.5744424141598845</v>
      </c>
      <c r="X1936" s="3" t="s">
        <v>4300</v>
      </c>
      <c r="Y1936" s="5">
        <v>1.08532E-5</v>
      </c>
    </row>
    <row r="1937" spans="1:25" x14ac:dyDescent="0.25">
      <c r="A1937" t="s">
        <v>1884</v>
      </c>
      <c r="B1937">
        <v>46.432699999999997</v>
      </c>
      <c r="C1937">
        <v>51.497599999999998</v>
      </c>
      <c r="D1937" s="1">
        <v>6775.55</v>
      </c>
      <c r="E1937" s="1">
        <v>5983.38</v>
      </c>
      <c r="F1937">
        <v>42</v>
      </c>
      <c r="G1937">
        <v>48.187100000000001</v>
      </c>
      <c r="H1937" s="1">
        <v>2320.67</v>
      </c>
      <c r="I1937" s="1">
        <v>1802.48</v>
      </c>
      <c r="J1937">
        <v>43.497100000000003</v>
      </c>
      <c r="K1937">
        <v>46</v>
      </c>
      <c r="L1937" s="1">
        <v>2172.5700000000002</v>
      </c>
      <c r="M1937" s="1">
        <v>1926.61</v>
      </c>
      <c r="N1937" s="1">
        <f t="shared" si="300"/>
        <v>5931.8824000000004</v>
      </c>
      <c r="O1937">
        <f t="shared" si="301"/>
        <v>1754.2928999999999</v>
      </c>
      <c r="P1937">
        <f t="shared" si="302"/>
        <v>1880.61</v>
      </c>
      <c r="Q1937" s="1">
        <f t="shared" si="303"/>
        <v>6729.1172999999999</v>
      </c>
      <c r="R1937">
        <f t="shared" si="304"/>
        <v>2278.67</v>
      </c>
      <c r="S1937">
        <f t="shared" si="305"/>
        <v>2129.0729000000001</v>
      </c>
      <c r="T1937" s="1">
        <f t="shared" si="306"/>
        <v>3271.7494000000006</v>
      </c>
      <c r="U1937" s="1">
        <f t="shared" si="307"/>
        <v>3629.4657666666667</v>
      </c>
      <c r="V1937">
        <f t="shared" si="308"/>
        <v>0.14969495956054477</v>
      </c>
      <c r="W1937">
        <f t="shared" si="309"/>
        <v>11.750694013570747</v>
      </c>
      <c r="X1937" s="3" t="s">
        <v>4301</v>
      </c>
      <c r="Y1937" s="5">
        <v>2.6613300000000001E-5</v>
      </c>
    </row>
    <row r="1938" spans="1:25" x14ac:dyDescent="0.25">
      <c r="A1938" t="s">
        <v>1885</v>
      </c>
      <c r="B1938">
        <v>45.224600000000002</v>
      </c>
      <c r="C1938">
        <v>47.7881</v>
      </c>
      <c r="D1938" s="1">
        <v>1122.9100000000001</v>
      </c>
      <c r="E1938" s="1">
        <v>2605.9499999999998</v>
      </c>
      <c r="F1938">
        <v>42.648299999999999</v>
      </c>
      <c r="G1938">
        <v>39.289099999999998</v>
      </c>
      <c r="H1938">
        <v>557.62400000000002</v>
      </c>
      <c r="I1938">
        <v>817.33600000000001</v>
      </c>
      <c r="J1938">
        <v>42.664000000000001</v>
      </c>
      <c r="K1938">
        <v>41.945500000000003</v>
      </c>
      <c r="L1938">
        <v>646.25300000000004</v>
      </c>
      <c r="M1938">
        <v>552.66999999999996</v>
      </c>
      <c r="N1938" s="1">
        <f t="shared" si="300"/>
        <v>2558.1618999999996</v>
      </c>
      <c r="O1938">
        <f t="shared" si="301"/>
        <v>778.04690000000005</v>
      </c>
      <c r="P1938">
        <f t="shared" si="302"/>
        <v>510.72449999999998</v>
      </c>
      <c r="Q1938" s="1">
        <f t="shared" si="303"/>
        <v>1077.6854000000001</v>
      </c>
      <c r="R1938">
        <f t="shared" si="304"/>
        <v>514.97570000000007</v>
      </c>
      <c r="S1938">
        <f t="shared" si="305"/>
        <v>603.58900000000006</v>
      </c>
      <c r="T1938" s="1">
        <f t="shared" si="306"/>
        <v>1313.2659333333331</v>
      </c>
      <c r="U1938" s="1">
        <f t="shared" si="307"/>
        <v>701.12853333333339</v>
      </c>
      <c r="V1938">
        <f t="shared" si="308"/>
        <v>-0.90540823475240617</v>
      </c>
      <c r="W1938">
        <f t="shared" si="309"/>
        <v>9.9062392555299219</v>
      </c>
      <c r="X1938" s="3" t="s">
        <v>4302</v>
      </c>
      <c r="Y1938" s="5">
        <v>5.0932699999999996E-6</v>
      </c>
    </row>
    <row r="1939" spans="1:25" x14ac:dyDescent="0.25">
      <c r="A1939" t="s">
        <v>1886</v>
      </c>
      <c r="B1939">
        <v>49.839700000000001</v>
      </c>
      <c r="C1939">
        <v>47</v>
      </c>
      <c r="D1939" s="1">
        <v>655.49099999999999</v>
      </c>
      <c r="E1939" s="1">
        <v>1365.48</v>
      </c>
      <c r="F1939">
        <v>41.892699999999998</v>
      </c>
      <c r="G1939">
        <v>40</v>
      </c>
      <c r="H1939">
        <v>269.36599999999999</v>
      </c>
      <c r="I1939">
        <v>484.798</v>
      </c>
      <c r="J1939">
        <v>43.497100000000003</v>
      </c>
      <c r="K1939" s="1">
        <v>45.497300000000003</v>
      </c>
      <c r="L1939" s="1">
        <v>501.88499999999999</v>
      </c>
      <c r="M1939">
        <v>347.471</v>
      </c>
      <c r="N1939" s="1">
        <f t="shared" si="300"/>
        <v>1318.48</v>
      </c>
      <c r="O1939">
        <f t="shared" si="301"/>
        <v>444.798</v>
      </c>
      <c r="P1939">
        <f t="shared" si="302"/>
        <v>301.97370000000001</v>
      </c>
      <c r="Q1939" s="1">
        <f t="shared" si="303"/>
        <v>605.65129999999999</v>
      </c>
      <c r="R1939">
        <f t="shared" si="304"/>
        <v>227.47329999999999</v>
      </c>
      <c r="S1939">
        <f t="shared" si="305"/>
        <v>458.3879</v>
      </c>
      <c r="T1939" s="1">
        <f t="shared" si="306"/>
        <v>740.55529999999999</v>
      </c>
      <c r="U1939" s="1">
        <f t="shared" si="307"/>
        <v>378.36610000000002</v>
      </c>
      <c r="V1939">
        <f t="shared" si="308"/>
        <v>-0.96882463580261713</v>
      </c>
      <c r="W1939">
        <f t="shared" si="309"/>
        <v>9.0480513427783755</v>
      </c>
      <c r="X1939" s="3" t="s">
        <v>4303</v>
      </c>
      <c r="Y1939" s="5">
        <v>2.0717399999999998E-6</v>
      </c>
    </row>
    <row r="1940" spans="1:25" x14ac:dyDescent="0.25">
      <c r="A1940" t="s">
        <v>1887</v>
      </c>
      <c r="B1940">
        <v>47.1004</v>
      </c>
      <c r="C1940">
        <v>45.5488</v>
      </c>
      <c r="D1940" s="1">
        <v>1432.77</v>
      </c>
      <c r="E1940" s="1">
        <v>2592.39</v>
      </c>
      <c r="F1940">
        <v>42.315100000000001</v>
      </c>
      <c r="G1940">
        <v>43.330800000000004</v>
      </c>
      <c r="H1940" s="1">
        <v>1527.17</v>
      </c>
      <c r="I1940" s="1">
        <v>1602.84</v>
      </c>
      <c r="J1940">
        <v>40.944200000000002</v>
      </c>
      <c r="K1940">
        <v>47.803899999999999</v>
      </c>
      <c r="L1940" s="1">
        <v>1873.63</v>
      </c>
      <c r="M1940" s="1">
        <v>1832.06</v>
      </c>
      <c r="N1940" s="1">
        <f t="shared" si="300"/>
        <v>2546.8411999999998</v>
      </c>
      <c r="O1940">
        <f t="shared" si="301"/>
        <v>1559.5092</v>
      </c>
      <c r="P1940">
        <f t="shared" si="302"/>
        <v>1784.2561000000001</v>
      </c>
      <c r="Q1940" s="1">
        <f t="shared" si="303"/>
        <v>1385.6695999999999</v>
      </c>
      <c r="R1940">
        <f t="shared" si="304"/>
        <v>1484.8549</v>
      </c>
      <c r="S1940">
        <f t="shared" si="305"/>
        <v>1832.6858000000002</v>
      </c>
      <c r="T1940" s="1">
        <f t="shared" si="306"/>
        <v>1979.6787333333332</v>
      </c>
      <c r="U1940" s="1">
        <f t="shared" si="307"/>
        <v>1551.5935333333334</v>
      </c>
      <c r="V1940">
        <f t="shared" si="308"/>
        <v>-0.35151565735041096</v>
      </c>
      <c r="W1940">
        <f t="shared" si="309"/>
        <v>10.775292781527702</v>
      </c>
      <c r="X1940" s="3" t="s">
        <v>4304</v>
      </c>
      <c r="Y1940" s="5">
        <v>1.14429E-5</v>
      </c>
    </row>
    <row r="1941" spans="1:25" x14ac:dyDescent="0.25">
      <c r="A1941" t="s">
        <v>1888</v>
      </c>
      <c r="B1941">
        <v>42</v>
      </c>
      <c r="C1941">
        <v>41</v>
      </c>
      <c r="D1941" s="1">
        <v>359</v>
      </c>
      <c r="E1941">
        <v>212</v>
      </c>
      <c r="F1941">
        <v>40</v>
      </c>
      <c r="G1941">
        <v>41</v>
      </c>
      <c r="H1941">
        <v>327</v>
      </c>
      <c r="I1941">
        <v>245</v>
      </c>
      <c r="J1941">
        <v>41</v>
      </c>
      <c r="K1941" s="1">
        <v>42</v>
      </c>
      <c r="L1941" s="1">
        <v>230</v>
      </c>
      <c r="M1941">
        <v>453</v>
      </c>
      <c r="N1941" s="1">
        <f t="shared" si="300"/>
        <v>171</v>
      </c>
      <c r="O1941">
        <f t="shared" si="301"/>
        <v>204</v>
      </c>
      <c r="P1941">
        <f t="shared" si="302"/>
        <v>411</v>
      </c>
      <c r="Q1941" s="1">
        <f t="shared" si="303"/>
        <v>317</v>
      </c>
      <c r="R1941">
        <f t="shared" si="304"/>
        <v>287</v>
      </c>
      <c r="S1941">
        <f t="shared" si="305"/>
        <v>189</v>
      </c>
      <c r="T1941" s="1">
        <f t="shared" si="306"/>
        <v>188</v>
      </c>
      <c r="U1941" s="1">
        <f t="shared" si="307"/>
        <v>338.33333333333331</v>
      </c>
      <c r="V1941">
        <f t="shared" si="308"/>
        <v>0.84771265967374498</v>
      </c>
      <c r="W1941">
        <f t="shared" si="309"/>
        <v>7.9784451815145099</v>
      </c>
      <c r="X1941" s="3" t="s">
        <v>4305</v>
      </c>
      <c r="Y1941" s="5">
        <v>1.8872499999999999E-5</v>
      </c>
    </row>
    <row r="1942" spans="1:25" x14ac:dyDescent="0.25">
      <c r="A1942" t="s">
        <v>1889</v>
      </c>
      <c r="B1942">
        <v>46.301699999999997</v>
      </c>
      <c r="C1942">
        <v>46.657200000000003</v>
      </c>
      <c r="D1942">
        <v>466.57600000000002</v>
      </c>
      <c r="E1942">
        <v>565.00199999999995</v>
      </c>
      <c r="F1942">
        <v>42.944600000000001</v>
      </c>
      <c r="G1942">
        <v>46.226999999999997</v>
      </c>
      <c r="H1942">
        <v>383.351</v>
      </c>
      <c r="I1942">
        <v>372.07100000000003</v>
      </c>
      <c r="J1942">
        <v>43.988599999999998</v>
      </c>
      <c r="K1942">
        <v>52.497599999999998</v>
      </c>
      <c r="L1942">
        <v>537.49199999999996</v>
      </c>
      <c r="M1942">
        <v>621.12400000000002</v>
      </c>
      <c r="N1942" s="1">
        <f t="shared" si="300"/>
        <v>518.34479999999996</v>
      </c>
      <c r="O1942">
        <f t="shared" si="301"/>
        <v>325.84400000000005</v>
      </c>
      <c r="P1942">
        <f t="shared" si="302"/>
        <v>568.62639999999999</v>
      </c>
      <c r="Q1942" s="1">
        <f t="shared" si="303"/>
        <v>420.27430000000004</v>
      </c>
      <c r="R1942">
        <f t="shared" si="304"/>
        <v>340.40640000000002</v>
      </c>
      <c r="S1942">
        <f t="shared" si="305"/>
        <v>493.50339999999994</v>
      </c>
      <c r="T1942" s="1">
        <f t="shared" si="306"/>
        <v>445.8974</v>
      </c>
      <c r="U1942" s="1">
        <f t="shared" si="307"/>
        <v>443.10236666666668</v>
      </c>
      <c r="V1942">
        <f t="shared" si="308"/>
        <v>-9.0717549473137565E-3</v>
      </c>
      <c r="W1942">
        <f t="shared" si="309"/>
        <v>8.7960320997123773</v>
      </c>
      <c r="X1942" s="3" t="s">
        <v>4304</v>
      </c>
      <c r="Y1942" s="5">
        <v>6.4080899999999998E-6</v>
      </c>
    </row>
    <row r="1943" spans="1:25" x14ac:dyDescent="0.25">
      <c r="A1943" t="s">
        <v>1890</v>
      </c>
      <c r="B1943">
        <v>42</v>
      </c>
      <c r="C1943">
        <v>38</v>
      </c>
      <c r="D1943" s="2">
        <v>1001</v>
      </c>
      <c r="E1943">
        <v>364</v>
      </c>
      <c r="F1943">
        <v>43</v>
      </c>
      <c r="G1943">
        <v>57</v>
      </c>
      <c r="H1943">
        <v>395</v>
      </c>
      <c r="I1943">
        <v>318</v>
      </c>
      <c r="J1943">
        <v>37</v>
      </c>
      <c r="K1943">
        <v>39</v>
      </c>
      <c r="L1943">
        <v>224</v>
      </c>
      <c r="M1943">
        <v>288</v>
      </c>
      <c r="N1943" s="1">
        <f t="shared" si="300"/>
        <v>326</v>
      </c>
      <c r="O1943">
        <f t="shared" si="301"/>
        <v>261</v>
      </c>
      <c r="P1943">
        <f t="shared" si="302"/>
        <v>249</v>
      </c>
      <c r="Q1943" s="1">
        <f t="shared" si="303"/>
        <v>959</v>
      </c>
      <c r="R1943">
        <f t="shared" si="304"/>
        <v>352</v>
      </c>
      <c r="S1943">
        <f t="shared" si="305"/>
        <v>187</v>
      </c>
      <c r="T1943" s="1">
        <f t="shared" si="306"/>
        <v>258</v>
      </c>
      <c r="U1943" s="1">
        <f t="shared" si="307"/>
        <v>520</v>
      </c>
      <c r="V1943">
        <f t="shared" si="308"/>
        <v>1.0111405576052004</v>
      </c>
      <c r="W1943">
        <f t="shared" si="309"/>
        <v>8.5167975342258551</v>
      </c>
      <c r="X1943" s="3" t="s">
        <v>4306</v>
      </c>
      <c r="Y1943" s="5">
        <v>2.3091900000000002E-5</v>
      </c>
    </row>
    <row r="1944" spans="1:25" x14ac:dyDescent="0.25">
      <c r="A1944" t="s">
        <v>1891</v>
      </c>
      <c r="B1944">
        <v>45.475299999999997</v>
      </c>
      <c r="C1944">
        <v>52.249400000000001</v>
      </c>
      <c r="D1944" s="1">
        <v>1292.3699999999999</v>
      </c>
      <c r="E1944">
        <v>836.33699999999999</v>
      </c>
      <c r="F1944">
        <v>40.496899999999997</v>
      </c>
      <c r="G1944">
        <v>42.473500000000001</v>
      </c>
      <c r="H1944">
        <v>451.10500000000002</v>
      </c>
      <c r="I1944">
        <v>382.089</v>
      </c>
      <c r="J1944">
        <v>41.988100000000003</v>
      </c>
      <c r="K1944" s="1">
        <v>46.368099999999998</v>
      </c>
      <c r="L1944" s="1">
        <v>430.86</v>
      </c>
      <c r="M1944">
        <v>509.10199999999998</v>
      </c>
      <c r="N1944" s="1">
        <f t="shared" si="300"/>
        <v>784.08759999999995</v>
      </c>
      <c r="O1944">
        <f t="shared" si="301"/>
        <v>339.6155</v>
      </c>
      <c r="P1944">
        <f t="shared" si="302"/>
        <v>462.73389999999995</v>
      </c>
      <c r="Q1944" s="1">
        <f t="shared" si="303"/>
        <v>1246.8946999999998</v>
      </c>
      <c r="R1944">
        <f t="shared" si="304"/>
        <v>410.60810000000004</v>
      </c>
      <c r="S1944">
        <f t="shared" si="305"/>
        <v>388.87189999999998</v>
      </c>
      <c r="T1944" s="1">
        <f t="shared" si="306"/>
        <v>504.19166666666661</v>
      </c>
      <c r="U1944" s="1">
        <f t="shared" si="307"/>
        <v>706.7455666666666</v>
      </c>
      <c r="V1944">
        <f t="shared" si="308"/>
        <v>0.48721865484854671</v>
      </c>
      <c r="W1944">
        <f t="shared" si="309"/>
        <v>9.2214377905758802</v>
      </c>
      <c r="X1944" s="3" t="s">
        <v>4307</v>
      </c>
      <c r="Y1944" s="5">
        <v>1.5420299999999999E-5</v>
      </c>
    </row>
    <row r="1945" spans="1:25" x14ac:dyDescent="0.25">
      <c r="A1945" t="s">
        <v>1892</v>
      </c>
      <c r="B1945">
        <v>48.476799999999997</v>
      </c>
      <c r="C1945">
        <v>49.376100000000001</v>
      </c>
      <c r="D1945" s="1">
        <v>560.47299999999996</v>
      </c>
      <c r="E1945" s="1">
        <v>718.72</v>
      </c>
      <c r="F1945">
        <v>43</v>
      </c>
      <c r="G1945">
        <v>42.988399999999999</v>
      </c>
      <c r="H1945">
        <v>225.43299999999999</v>
      </c>
      <c r="I1945">
        <v>351.505</v>
      </c>
      <c r="J1945">
        <v>44.429699999999997</v>
      </c>
      <c r="K1945">
        <v>51.8459</v>
      </c>
      <c r="L1945">
        <v>360.99900000000002</v>
      </c>
      <c r="M1945">
        <v>326.65600000000001</v>
      </c>
      <c r="N1945" s="1">
        <f t="shared" si="300"/>
        <v>669.34390000000008</v>
      </c>
      <c r="O1945">
        <f t="shared" si="301"/>
        <v>308.51659999999998</v>
      </c>
      <c r="P1945">
        <f t="shared" si="302"/>
        <v>274.81010000000003</v>
      </c>
      <c r="Q1945" s="1">
        <f t="shared" si="303"/>
        <v>511.99619999999993</v>
      </c>
      <c r="R1945">
        <f t="shared" si="304"/>
        <v>182.43299999999999</v>
      </c>
      <c r="S1945">
        <f t="shared" si="305"/>
        <v>316.5693</v>
      </c>
      <c r="T1945" s="1">
        <f t="shared" si="306"/>
        <v>431.47659999999996</v>
      </c>
      <c r="U1945" s="1">
        <f t="shared" si="307"/>
        <v>323.07976666666667</v>
      </c>
      <c r="V1945">
        <f t="shared" si="308"/>
        <v>-0.41739191816172883</v>
      </c>
      <c r="W1945">
        <f t="shared" si="309"/>
        <v>8.5444425514437281</v>
      </c>
      <c r="X1945" s="3" t="s">
        <v>2700</v>
      </c>
      <c r="Y1945" s="5">
        <v>2.8490799999999998E-6</v>
      </c>
    </row>
    <row r="1946" spans="1:25" x14ac:dyDescent="0.25">
      <c r="A1946" t="s">
        <v>1893</v>
      </c>
      <c r="B1946">
        <v>47.958300000000001</v>
      </c>
      <c r="C1946">
        <v>47.180500000000002</v>
      </c>
      <c r="D1946">
        <v>779.85599999999999</v>
      </c>
      <c r="E1946" s="1">
        <v>1191.05</v>
      </c>
      <c r="F1946">
        <v>43.954500000000003</v>
      </c>
      <c r="G1946">
        <v>51.961500000000001</v>
      </c>
      <c r="H1946">
        <v>298.315</v>
      </c>
      <c r="I1946">
        <v>575.99900000000002</v>
      </c>
      <c r="J1946">
        <v>41.988100000000003</v>
      </c>
      <c r="K1946">
        <v>43.497100000000003</v>
      </c>
      <c r="L1946" s="1">
        <v>515.71799999999996</v>
      </c>
      <c r="M1946">
        <v>372.089</v>
      </c>
      <c r="N1946" s="1">
        <f t="shared" si="300"/>
        <v>1143.8695</v>
      </c>
      <c r="O1946">
        <f t="shared" si="301"/>
        <v>524.03750000000002</v>
      </c>
      <c r="P1946">
        <f t="shared" si="302"/>
        <v>328.59190000000001</v>
      </c>
      <c r="Q1946" s="1">
        <f t="shared" si="303"/>
        <v>731.89769999999999</v>
      </c>
      <c r="R1946">
        <f t="shared" si="304"/>
        <v>254.3605</v>
      </c>
      <c r="S1946">
        <f t="shared" si="305"/>
        <v>473.72989999999993</v>
      </c>
      <c r="T1946" s="1">
        <f t="shared" si="306"/>
        <v>713.87896666666666</v>
      </c>
      <c r="U1946" s="1">
        <f t="shared" si="307"/>
        <v>438.28336666666661</v>
      </c>
      <c r="V1946">
        <f t="shared" si="308"/>
        <v>-0.70381556778913457</v>
      </c>
      <c r="W1946">
        <f t="shared" si="309"/>
        <v>9.1276279017153854</v>
      </c>
      <c r="X1946" s="3" t="s">
        <v>4308</v>
      </c>
      <c r="Y1946" s="5">
        <v>2.6652400000000002E-6</v>
      </c>
    </row>
    <row r="1947" spans="1:25" x14ac:dyDescent="0.25">
      <c r="A1947" t="s">
        <v>1894</v>
      </c>
      <c r="B1947">
        <v>45.497300000000003</v>
      </c>
      <c r="C1947">
        <v>41.988100000000003</v>
      </c>
      <c r="D1947" s="1">
        <v>368.20499999999998</v>
      </c>
      <c r="E1947" s="2">
        <v>280.154</v>
      </c>
      <c r="F1947">
        <v>42</v>
      </c>
      <c r="G1947">
        <v>41</v>
      </c>
      <c r="H1947">
        <v>193.99</v>
      </c>
      <c r="I1947">
        <v>208</v>
      </c>
      <c r="N1947" s="1">
        <f t="shared" si="300"/>
        <v>238.16589999999999</v>
      </c>
      <c r="O1947">
        <f t="shared" si="301"/>
        <v>167</v>
      </c>
      <c r="P1947">
        <f t="shared" si="302"/>
        <v>0</v>
      </c>
      <c r="Q1947" s="1">
        <f t="shared" si="303"/>
        <v>322.70769999999999</v>
      </c>
      <c r="R1947">
        <f t="shared" si="304"/>
        <v>151.99</v>
      </c>
      <c r="S1947">
        <f t="shared" si="305"/>
        <v>0</v>
      </c>
      <c r="T1947" s="1">
        <f t="shared" si="306"/>
        <v>135.05529999999999</v>
      </c>
      <c r="U1947" s="1">
        <f t="shared" si="307"/>
        <v>158.23256666666666</v>
      </c>
      <c r="V1947">
        <f t="shared" si="308"/>
        <v>0.22849630202832985</v>
      </c>
      <c r="W1947">
        <f t="shared" si="309"/>
        <v>7.1916545976937671</v>
      </c>
      <c r="X1947" s="3" t="s">
        <v>4309</v>
      </c>
      <c r="Y1947" s="4">
        <v>2.71649E-4</v>
      </c>
    </row>
    <row r="1948" spans="1:25" x14ac:dyDescent="0.25">
      <c r="A1948" t="s">
        <v>1895</v>
      </c>
      <c r="B1948">
        <v>43.255699999999997</v>
      </c>
      <c r="C1948">
        <v>40.631599999999999</v>
      </c>
      <c r="D1948">
        <v>697.56600000000003</v>
      </c>
      <c r="E1948">
        <v>367.846</v>
      </c>
      <c r="F1948">
        <v>40.489400000000003</v>
      </c>
      <c r="G1948">
        <v>41.992100000000001</v>
      </c>
      <c r="H1948">
        <v>233.73500000000001</v>
      </c>
      <c r="I1948">
        <v>191.23699999999999</v>
      </c>
      <c r="J1948">
        <v>38.470799999999997</v>
      </c>
      <c r="K1948">
        <v>39.471499999999999</v>
      </c>
      <c r="L1948">
        <v>158.27199999999999</v>
      </c>
      <c r="M1948">
        <v>226.47300000000001</v>
      </c>
      <c r="N1948" s="1">
        <f t="shared" si="300"/>
        <v>327.21440000000001</v>
      </c>
      <c r="O1948">
        <f t="shared" si="301"/>
        <v>149.2449</v>
      </c>
      <c r="P1948">
        <f t="shared" si="302"/>
        <v>187.00150000000002</v>
      </c>
      <c r="Q1948" s="1">
        <f t="shared" si="303"/>
        <v>654.31029999999998</v>
      </c>
      <c r="R1948">
        <f t="shared" si="304"/>
        <v>193.24560000000002</v>
      </c>
      <c r="S1948">
        <f t="shared" si="305"/>
        <v>119.80119999999999</v>
      </c>
      <c r="T1948" s="1">
        <f t="shared" si="306"/>
        <v>198.7535</v>
      </c>
      <c r="U1948" s="1">
        <f t="shared" si="307"/>
        <v>344.85246666666666</v>
      </c>
      <c r="V1948">
        <f t="shared" si="308"/>
        <v>0.79499902002440581</v>
      </c>
      <c r="W1948">
        <f t="shared" si="309"/>
        <v>8.0323359659106295</v>
      </c>
      <c r="X1948" s="3" t="s">
        <v>4310</v>
      </c>
      <c r="Y1948" s="5">
        <v>1.6998800000000001E-5</v>
      </c>
    </row>
    <row r="1949" spans="1:25" x14ac:dyDescent="0.25">
      <c r="A1949" t="s">
        <v>1896</v>
      </c>
      <c r="B1949">
        <v>46.992899999999999</v>
      </c>
      <c r="C1949">
        <v>43.646599999999999</v>
      </c>
      <c r="D1949" s="1">
        <v>1019.79</v>
      </c>
      <c r="E1949" s="1">
        <v>690.04100000000005</v>
      </c>
      <c r="F1949">
        <v>41.894300000000001</v>
      </c>
      <c r="G1949">
        <v>42.840200000000003</v>
      </c>
      <c r="H1949">
        <v>352.02100000000002</v>
      </c>
      <c r="I1949">
        <v>306.75799999999998</v>
      </c>
      <c r="J1949">
        <v>42.616700000000002</v>
      </c>
      <c r="K1949">
        <v>44.404000000000003</v>
      </c>
      <c r="L1949">
        <v>244.05</v>
      </c>
      <c r="M1949">
        <v>328.35599999999999</v>
      </c>
      <c r="N1949" s="1">
        <f t="shared" si="300"/>
        <v>646.39440000000002</v>
      </c>
      <c r="O1949">
        <f t="shared" si="301"/>
        <v>263.9178</v>
      </c>
      <c r="P1949">
        <f t="shared" si="302"/>
        <v>283.952</v>
      </c>
      <c r="Q1949" s="1">
        <f t="shared" si="303"/>
        <v>972.7971</v>
      </c>
      <c r="R1949">
        <f t="shared" si="304"/>
        <v>310.12670000000003</v>
      </c>
      <c r="S1949">
        <f t="shared" si="305"/>
        <v>201.4333</v>
      </c>
      <c r="T1949" s="1">
        <f t="shared" si="306"/>
        <v>370.58183333333335</v>
      </c>
      <c r="U1949" s="1">
        <f t="shared" si="307"/>
        <v>522.2919333333333</v>
      </c>
      <c r="V1949">
        <f t="shared" si="308"/>
        <v>0.49506426253598212</v>
      </c>
      <c r="W1949">
        <f t="shared" si="309"/>
        <v>8.7811804803293541</v>
      </c>
      <c r="X1949" s="3" t="s">
        <v>4311</v>
      </c>
      <c r="Y1949" s="5">
        <v>1.40873E-5</v>
      </c>
    </row>
    <row r="1950" spans="1:25" x14ac:dyDescent="0.25">
      <c r="A1950" t="s">
        <v>1897</v>
      </c>
      <c r="B1950">
        <v>47.476300000000002</v>
      </c>
      <c r="C1950">
        <v>44.497199999999999</v>
      </c>
      <c r="D1950" s="1">
        <v>1683.65</v>
      </c>
      <c r="E1950" s="1">
        <v>1832.93</v>
      </c>
      <c r="F1950">
        <v>41.664000000000001</v>
      </c>
      <c r="G1950">
        <v>45.508299999999998</v>
      </c>
      <c r="H1950">
        <v>642.29999999999995</v>
      </c>
      <c r="I1950">
        <v>650.26</v>
      </c>
      <c r="J1950">
        <v>44.504899999999999</v>
      </c>
      <c r="K1950">
        <v>61.739800000000002</v>
      </c>
      <c r="L1950">
        <v>701.74599999999998</v>
      </c>
      <c r="M1950">
        <v>749.30399999999997</v>
      </c>
      <c r="N1950" s="1">
        <f t="shared" si="300"/>
        <v>1788.4328</v>
      </c>
      <c r="O1950">
        <f t="shared" si="301"/>
        <v>604.75170000000003</v>
      </c>
      <c r="P1950">
        <f t="shared" si="302"/>
        <v>687.56420000000003</v>
      </c>
      <c r="Q1950" s="1">
        <f t="shared" si="303"/>
        <v>1636.1737000000001</v>
      </c>
      <c r="R1950">
        <f t="shared" si="304"/>
        <v>600.63599999999997</v>
      </c>
      <c r="S1950">
        <f t="shared" si="305"/>
        <v>657.24109999999996</v>
      </c>
      <c r="T1950" s="1">
        <f t="shared" si="306"/>
        <v>1016.8085333333335</v>
      </c>
      <c r="U1950" s="1">
        <f t="shared" si="307"/>
        <v>974.79129999999998</v>
      </c>
      <c r="V1950">
        <f t="shared" si="308"/>
        <v>-6.0882762798480025E-2</v>
      </c>
      <c r="W1950">
        <f t="shared" si="309"/>
        <v>9.9593909462577201</v>
      </c>
      <c r="X1950" s="3" t="s">
        <v>4312</v>
      </c>
      <c r="Y1950" s="5">
        <v>1.1239299999999999E-5</v>
      </c>
    </row>
    <row r="1951" spans="1:25" x14ac:dyDescent="0.25">
      <c r="A1951" t="s">
        <v>1898</v>
      </c>
      <c r="B1951">
        <v>47.978900000000003</v>
      </c>
      <c r="C1951">
        <v>44.970399999999998</v>
      </c>
      <c r="D1951" s="1">
        <v>796.995</v>
      </c>
      <c r="E1951" s="1">
        <v>373.04899999999998</v>
      </c>
      <c r="F1951">
        <v>43.299500000000002</v>
      </c>
      <c r="G1951">
        <v>44.3003</v>
      </c>
      <c r="H1951">
        <v>382.21199999999999</v>
      </c>
      <c r="I1951">
        <v>218.94800000000001</v>
      </c>
      <c r="J1951">
        <v>45.259099999999997</v>
      </c>
      <c r="K1951">
        <v>44.587499999999999</v>
      </c>
      <c r="L1951">
        <v>159.953</v>
      </c>
      <c r="M1951">
        <v>372.88400000000001</v>
      </c>
      <c r="N1951" s="1">
        <f t="shared" si="300"/>
        <v>328.07859999999999</v>
      </c>
      <c r="O1951">
        <f t="shared" si="301"/>
        <v>174.64770000000001</v>
      </c>
      <c r="P1951">
        <f t="shared" si="302"/>
        <v>328.29650000000004</v>
      </c>
      <c r="Q1951" s="1">
        <f t="shared" si="303"/>
        <v>749.01610000000005</v>
      </c>
      <c r="R1951">
        <f t="shared" si="304"/>
        <v>338.91249999999997</v>
      </c>
      <c r="S1951">
        <f t="shared" si="305"/>
        <v>114.69390000000001</v>
      </c>
      <c r="T1951" s="1">
        <f t="shared" si="306"/>
        <v>205.80673333333334</v>
      </c>
      <c r="U1951" s="1">
        <f t="shared" si="307"/>
        <v>472.07503333333335</v>
      </c>
      <c r="V1951">
        <f t="shared" si="308"/>
        <v>1.1977260017034919</v>
      </c>
      <c r="W1951">
        <f t="shared" si="309"/>
        <v>8.2840093739647624</v>
      </c>
      <c r="X1951" s="3" t="s">
        <v>4313</v>
      </c>
      <c r="Y1951" s="5">
        <v>3.7274100000000003E-5</v>
      </c>
    </row>
    <row r="1952" spans="1:25" x14ac:dyDescent="0.25">
      <c r="A1952" t="s">
        <v>1899</v>
      </c>
      <c r="B1952">
        <v>47.1004</v>
      </c>
      <c r="C1952">
        <v>40.941800000000001</v>
      </c>
      <c r="D1952" s="1">
        <v>1236.23</v>
      </c>
      <c r="E1952" s="1">
        <v>1029.83</v>
      </c>
      <c r="F1952">
        <v>43.617899999999999</v>
      </c>
      <c r="G1952">
        <v>43.596299999999999</v>
      </c>
      <c r="H1952">
        <v>878.476</v>
      </c>
      <c r="I1952">
        <v>597.87</v>
      </c>
      <c r="J1952">
        <v>41.976599999999998</v>
      </c>
      <c r="K1952" s="1">
        <v>47.650199999999998</v>
      </c>
      <c r="L1952" s="1">
        <v>1256.1500000000001</v>
      </c>
      <c r="M1952" s="1">
        <v>1433.08</v>
      </c>
      <c r="N1952" s="1">
        <f t="shared" si="300"/>
        <v>988.88819999999987</v>
      </c>
      <c r="O1952">
        <f t="shared" si="301"/>
        <v>554.27369999999996</v>
      </c>
      <c r="P1952">
        <f t="shared" si="302"/>
        <v>1385.4297999999999</v>
      </c>
      <c r="Q1952" s="1">
        <f t="shared" si="303"/>
        <v>1189.1296</v>
      </c>
      <c r="R1952">
        <f t="shared" si="304"/>
        <v>834.85810000000004</v>
      </c>
      <c r="S1952">
        <f t="shared" si="305"/>
        <v>1214.1734000000001</v>
      </c>
      <c r="T1952" s="1">
        <f t="shared" si="306"/>
        <v>919.11176666666654</v>
      </c>
      <c r="U1952" s="1">
        <f t="shared" si="307"/>
        <v>1136.4725000000001</v>
      </c>
      <c r="V1952">
        <f t="shared" si="308"/>
        <v>0.30625056149079122</v>
      </c>
      <c r="W1952">
        <f t="shared" si="309"/>
        <v>9.9972217786191901</v>
      </c>
      <c r="X1952" s="3" t="s">
        <v>4314</v>
      </c>
      <c r="Y1952" s="5">
        <v>1.8570899999999999E-5</v>
      </c>
    </row>
    <row r="1953" spans="1:25" x14ac:dyDescent="0.25">
      <c r="A1953" t="s">
        <v>1900</v>
      </c>
      <c r="B1953">
        <v>46.316699999999997</v>
      </c>
      <c r="C1953">
        <v>45.626899999999999</v>
      </c>
      <c r="D1953" s="1">
        <v>1802.85</v>
      </c>
      <c r="E1953" s="1">
        <v>2799.09</v>
      </c>
      <c r="F1953">
        <v>42.648299999999999</v>
      </c>
      <c r="G1953">
        <v>51.893999999999998</v>
      </c>
      <c r="H1953">
        <v>619.76199999999994</v>
      </c>
      <c r="I1953">
        <v>796.68899999999996</v>
      </c>
      <c r="J1953">
        <v>41.3307</v>
      </c>
      <c r="K1953" s="1">
        <v>42.315100000000001</v>
      </c>
      <c r="L1953" s="1">
        <v>579.98699999999997</v>
      </c>
      <c r="M1953">
        <v>539.06200000000001</v>
      </c>
      <c r="N1953" s="1">
        <f t="shared" si="300"/>
        <v>2753.4630999999999</v>
      </c>
      <c r="O1953">
        <f t="shared" si="301"/>
        <v>744.79499999999996</v>
      </c>
      <c r="P1953">
        <f t="shared" si="302"/>
        <v>496.74689999999998</v>
      </c>
      <c r="Q1953" s="1">
        <f t="shared" si="303"/>
        <v>1756.5332999999998</v>
      </c>
      <c r="R1953">
        <f t="shared" si="304"/>
        <v>577.11369999999999</v>
      </c>
      <c r="S1953">
        <f t="shared" si="305"/>
        <v>538.65629999999999</v>
      </c>
      <c r="T1953" s="1">
        <f t="shared" si="306"/>
        <v>1345.6381333333334</v>
      </c>
      <c r="U1953" s="1">
        <f t="shared" si="307"/>
        <v>943.46463333333315</v>
      </c>
      <c r="V1953">
        <f t="shared" si="308"/>
        <v>-0.51225015190318401</v>
      </c>
      <c r="W1953">
        <f t="shared" si="309"/>
        <v>10.137949703773629</v>
      </c>
      <c r="X1953" s="3" t="s">
        <v>4315</v>
      </c>
      <c r="Y1953" s="5">
        <v>8.1828799999999995E-6</v>
      </c>
    </row>
    <row r="1954" spans="1:25" x14ac:dyDescent="0.25">
      <c r="A1954" t="s">
        <v>1901</v>
      </c>
      <c r="B1954">
        <v>50.523600000000002</v>
      </c>
      <c r="C1954">
        <v>58.420999999999999</v>
      </c>
      <c r="D1954" s="1">
        <v>16013.2</v>
      </c>
      <c r="E1954" s="1">
        <v>26027.7</v>
      </c>
      <c r="F1954">
        <v>43.537199999999999</v>
      </c>
      <c r="G1954">
        <v>51.825099999999999</v>
      </c>
      <c r="H1954" s="1">
        <v>6852.96</v>
      </c>
      <c r="I1954" s="1">
        <v>10529.3</v>
      </c>
      <c r="J1954">
        <v>44.978099999999998</v>
      </c>
      <c r="K1954" s="1">
        <v>54.203400000000002</v>
      </c>
      <c r="L1954" s="1">
        <v>8682.5300000000007</v>
      </c>
      <c r="M1954" s="1">
        <v>8784.6299999999992</v>
      </c>
      <c r="N1954" s="1">
        <f t="shared" si="300"/>
        <v>25969.279000000002</v>
      </c>
      <c r="O1954">
        <f t="shared" si="301"/>
        <v>10477.474899999999</v>
      </c>
      <c r="P1954">
        <f t="shared" si="302"/>
        <v>8730.4265999999989</v>
      </c>
      <c r="Q1954" s="1">
        <f t="shared" si="303"/>
        <v>15962.6764</v>
      </c>
      <c r="R1954">
        <f t="shared" si="304"/>
        <v>6809.4228000000003</v>
      </c>
      <c r="S1954">
        <f t="shared" si="305"/>
        <v>8637.5519000000004</v>
      </c>
      <c r="T1954" s="1">
        <f t="shared" si="306"/>
        <v>15028.101933333333</v>
      </c>
      <c r="U1954" s="1">
        <f t="shared" si="307"/>
        <v>10500.841933333333</v>
      </c>
      <c r="V1954">
        <f t="shared" si="308"/>
        <v>-0.51715780221078755</v>
      </c>
      <c r="W1954">
        <f t="shared" si="309"/>
        <v>13.616796285150947</v>
      </c>
      <c r="X1954" s="3" t="s">
        <v>4316</v>
      </c>
      <c r="Y1954" s="5">
        <v>2.4674100000000001E-5</v>
      </c>
    </row>
    <row r="1955" spans="1:25" x14ac:dyDescent="0.25">
      <c r="A1955" t="s">
        <v>1902</v>
      </c>
      <c r="B1955">
        <v>43.988599999999998</v>
      </c>
      <c r="C1955">
        <v>51.497599999999998</v>
      </c>
      <c r="D1955" s="1">
        <v>3324.76</v>
      </c>
      <c r="E1955" s="1">
        <v>4846.63</v>
      </c>
      <c r="F1955">
        <v>42</v>
      </c>
      <c r="G1955">
        <v>45.989100000000001</v>
      </c>
      <c r="H1955" s="1">
        <v>1606.92</v>
      </c>
      <c r="I1955" s="1">
        <v>2036.18</v>
      </c>
      <c r="J1955">
        <v>40.804400000000001</v>
      </c>
      <c r="K1955">
        <v>50.199599999999997</v>
      </c>
      <c r="L1955" s="1">
        <v>1656.82</v>
      </c>
      <c r="M1955" s="1">
        <v>1772.11</v>
      </c>
      <c r="N1955" s="1">
        <f t="shared" si="300"/>
        <v>4795.1324000000004</v>
      </c>
      <c r="O1955">
        <f t="shared" si="301"/>
        <v>1990.1909000000001</v>
      </c>
      <c r="P1955">
        <f t="shared" si="302"/>
        <v>1721.9104</v>
      </c>
      <c r="Q1955" s="1">
        <f t="shared" si="303"/>
        <v>3280.7714000000001</v>
      </c>
      <c r="R1955">
        <f t="shared" si="304"/>
        <v>1564.92</v>
      </c>
      <c r="S1955">
        <f t="shared" si="305"/>
        <v>1616.0155999999999</v>
      </c>
      <c r="T1955" s="1">
        <f t="shared" si="306"/>
        <v>2800.4463000000001</v>
      </c>
      <c r="U1955" s="1">
        <f t="shared" si="307"/>
        <v>2189.2006000000001</v>
      </c>
      <c r="V1955">
        <f t="shared" si="308"/>
        <v>-0.35525260706878753</v>
      </c>
      <c r="W1955">
        <f t="shared" si="309"/>
        <v>11.273814745257821</v>
      </c>
      <c r="X1955" s="3" t="s">
        <v>3310</v>
      </c>
      <c r="Y1955" s="5">
        <v>1.4993E-5</v>
      </c>
    </row>
    <row r="1956" spans="1:25" x14ac:dyDescent="0.25">
      <c r="A1956" t="s">
        <v>1903</v>
      </c>
      <c r="B1956">
        <v>48.481000000000002</v>
      </c>
      <c r="C1956">
        <v>48.637300000000003</v>
      </c>
      <c r="D1956">
        <v>351.65499999999997</v>
      </c>
      <c r="E1956">
        <v>283.35399999999998</v>
      </c>
      <c r="F1956">
        <v>43</v>
      </c>
      <c r="G1956">
        <v>43</v>
      </c>
      <c r="H1956">
        <v>246</v>
      </c>
      <c r="I1956">
        <v>258</v>
      </c>
      <c r="L1956" s="1"/>
      <c r="N1956" s="1">
        <f t="shared" si="300"/>
        <v>234.71669999999997</v>
      </c>
      <c r="O1956">
        <f t="shared" si="301"/>
        <v>215</v>
      </c>
      <c r="P1956">
        <f t="shared" si="302"/>
        <v>0</v>
      </c>
      <c r="Q1956" s="1">
        <f t="shared" si="303"/>
        <v>303.17399999999998</v>
      </c>
      <c r="R1956">
        <f t="shared" si="304"/>
        <v>203</v>
      </c>
      <c r="S1956">
        <f t="shared" si="305"/>
        <v>0</v>
      </c>
      <c r="T1956" s="1">
        <f t="shared" si="306"/>
        <v>149.90556666666666</v>
      </c>
      <c r="U1956" s="1">
        <f t="shared" si="307"/>
        <v>168.72466666666665</v>
      </c>
      <c r="V1956">
        <f t="shared" si="308"/>
        <v>0.17061694551403839</v>
      </c>
      <c r="W1956">
        <f t="shared" si="309"/>
        <v>7.313218620555868</v>
      </c>
      <c r="X1956" s="3" t="s">
        <v>4317</v>
      </c>
      <c r="Y1956" s="4">
        <v>2.5761600000000001E-4</v>
      </c>
    </row>
    <row r="1957" spans="1:25" x14ac:dyDescent="0.25">
      <c r="A1957" t="s">
        <v>1904</v>
      </c>
      <c r="B1957">
        <v>47</v>
      </c>
      <c r="C1957">
        <v>45</v>
      </c>
      <c r="D1957">
        <v>288</v>
      </c>
      <c r="E1957">
        <v>290</v>
      </c>
      <c r="F1957">
        <v>46</v>
      </c>
      <c r="G1957">
        <v>41</v>
      </c>
      <c r="H1957">
        <v>175</v>
      </c>
      <c r="I1957">
        <v>216</v>
      </c>
      <c r="K1957" s="1"/>
      <c r="L1957" s="1"/>
      <c r="N1957" s="1">
        <f t="shared" si="300"/>
        <v>245</v>
      </c>
      <c r="O1957">
        <f t="shared" si="301"/>
        <v>175</v>
      </c>
      <c r="P1957">
        <f t="shared" si="302"/>
        <v>0</v>
      </c>
      <c r="Q1957" s="1">
        <f t="shared" si="303"/>
        <v>241</v>
      </c>
      <c r="R1957">
        <f t="shared" si="304"/>
        <v>129</v>
      </c>
      <c r="S1957">
        <f t="shared" si="305"/>
        <v>0</v>
      </c>
      <c r="T1957" s="1">
        <f t="shared" si="306"/>
        <v>140</v>
      </c>
      <c r="U1957" s="1">
        <f t="shared" si="307"/>
        <v>123.33333333333333</v>
      </c>
      <c r="V1957">
        <f t="shared" si="308"/>
        <v>-0.18286405714981058</v>
      </c>
      <c r="W1957">
        <f t="shared" si="309"/>
        <v>7.037850988370062</v>
      </c>
      <c r="X1957" s="3" t="s">
        <v>4318</v>
      </c>
      <c r="Y1957" s="4">
        <v>1.6021199999999999E-4</v>
      </c>
    </row>
    <row r="1958" spans="1:25" x14ac:dyDescent="0.25">
      <c r="A1958" t="s">
        <v>1905</v>
      </c>
      <c r="B1958">
        <v>46.400399999999998</v>
      </c>
      <c r="C1958">
        <v>46.482999999999997</v>
      </c>
      <c r="D1958" s="1">
        <v>439.35500000000002</v>
      </c>
      <c r="E1958" s="1">
        <v>1168.8800000000001</v>
      </c>
      <c r="F1958">
        <v>42.624099999999999</v>
      </c>
      <c r="G1958">
        <v>45.224600000000002</v>
      </c>
      <c r="H1958">
        <v>380.78100000000001</v>
      </c>
      <c r="I1958">
        <v>603.94799999999998</v>
      </c>
      <c r="J1958">
        <v>41</v>
      </c>
      <c r="K1958">
        <v>47.053199999999997</v>
      </c>
      <c r="L1958">
        <v>853.84100000000001</v>
      </c>
      <c r="M1958">
        <v>757.62099999999998</v>
      </c>
      <c r="N1958" s="1">
        <f t="shared" si="300"/>
        <v>1122.3970000000002</v>
      </c>
      <c r="O1958">
        <f t="shared" si="301"/>
        <v>558.72339999999997</v>
      </c>
      <c r="P1958">
        <f t="shared" si="302"/>
        <v>710.56780000000003</v>
      </c>
      <c r="Q1958" s="1">
        <f t="shared" si="303"/>
        <v>392.95460000000003</v>
      </c>
      <c r="R1958">
        <f t="shared" si="304"/>
        <v>338.15690000000001</v>
      </c>
      <c r="S1958">
        <f t="shared" si="305"/>
        <v>812.84100000000001</v>
      </c>
      <c r="T1958" s="1">
        <f t="shared" si="306"/>
        <v>831.32046666666668</v>
      </c>
      <c r="U1958" s="1">
        <f t="shared" si="307"/>
        <v>480.55976666666669</v>
      </c>
      <c r="V1958">
        <f t="shared" si="308"/>
        <v>-0.79068886187643883</v>
      </c>
      <c r="W1958">
        <f t="shared" si="309"/>
        <v>9.303916489196947</v>
      </c>
      <c r="X1958" s="3" t="s">
        <v>4319</v>
      </c>
      <c r="Y1958" s="5">
        <v>2.64038E-6</v>
      </c>
    </row>
    <row r="1959" spans="1:25" x14ac:dyDescent="0.25">
      <c r="A1959" t="s">
        <v>1906</v>
      </c>
      <c r="B1959">
        <v>46.432699999999997</v>
      </c>
      <c r="C1959">
        <v>48.476799999999997</v>
      </c>
      <c r="D1959" s="1">
        <v>129.453</v>
      </c>
      <c r="E1959" s="1">
        <v>362.08300000000003</v>
      </c>
      <c r="N1959" s="1">
        <f t="shared" si="300"/>
        <v>313.60620000000006</v>
      </c>
      <c r="O1959">
        <f t="shared" si="301"/>
        <v>0</v>
      </c>
      <c r="P1959">
        <f t="shared" si="302"/>
        <v>0</v>
      </c>
      <c r="Q1959" s="1">
        <f t="shared" si="303"/>
        <v>83.020300000000006</v>
      </c>
      <c r="R1959">
        <f t="shared" si="304"/>
        <v>0</v>
      </c>
      <c r="S1959">
        <f t="shared" si="305"/>
        <v>0</v>
      </c>
      <c r="T1959" s="1">
        <f t="shared" si="306"/>
        <v>104.53540000000002</v>
      </c>
      <c r="U1959" s="1">
        <f t="shared" si="307"/>
        <v>27.673433333333335</v>
      </c>
      <c r="V1959">
        <f t="shared" si="308"/>
        <v>-1.9174180314920763</v>
      </c>
      <c r="W1959">
        <f t="shared" si="309"/>
        <v>5.7491387551485174</v>
      </c>
      <c r="X1959" s="3" t="s">
        <v>4320</v>
      </c>
      <c r="Y1959" s="4">
        <v>2.9428800000000001E-3</v>
      </c>
    </row>
    <row r="1960" spans="1:25" x14ac:dyDescent="0.25">
      <c r="A1960" t="s">
        <v>1907</v>
      </c>
      <c r="B1960">
        <v>44.497199999999999</v>
      </c>
      <c r="C1960">
        <v>44.271900000000002</v>
      </c>
      <c r="D1960" s="1">
        <v>312.61500000000001</v>
      </c>
      <c r="E1960" s="1">
        <v>394.49</v>
      </c>
      <c r="F1960">
        <v>40</v>
      </c>
      <c r="G1960">
        <v>46</v>
      </c>
      <c r="H1960">
        <v>273</v>
      </c>
      <c r="I1960">
        <v>277</v>
      </c>
      <c r="J1960">
        <v>42</v>
      </c>
      <c r="K1960">
        <v>47</v>
      </c>
      <c r="L1960">
        <v>219</v>
      </c>
      <c r="M1960">
        <v>248</v>
      </c>
      <c r="N1960" s="1">
        <f t="shared" si="300"/>
        <v>350.21809999999999</v>
      </c>
      <c r="O1960">
        <f t="shared" si="301"/>
        <v>231</v>
      </c>
      <c r="P1960">
        <f t="shared" si="302"/>
        <v>201</v>
      </c>
      <c r="Q1960" s="1">
        <f t="shared" si="303"/>
        <v>268.11779999999999</v>
      </c>
      <c r="R1960">
        <f t="shared" si="304"/>
        <v>233</v>
      </c>
      <c r="S1960">
        <f t="shared" si="305"/>
        <v>177</v>
      </c>
      <c r="T1960" s="1">
        <f t="shared" si="306"/>
        <v>252.73936666666668</v>
      </c>
      <c r="U1960" s="1">
        <f t="shared" si="307"/>
        <v>234.03926666666666</v>
      </c>
      <c r="V1960">
        <f t="shared" si="308"/>
        <v>-0.11089979309831056</v>
      </c>
      <c r="W1960">
        <f t="shared" si="309"/>
        <v>7.9260566890928414</v>
      </c>
      <c r="X1960" s="3" t="s">
        <v>4074</v>
      </c>
      <c r="Y1960" s="5">
        <v>3.94123E-6</v>
      </c>
    </row>
    <row r="1961" spans="1:25" x14ac:dyDescent="0.25">
      <c r="A1961" t="s">
        <v>1908</v>
      </c>
      <c r="B1961">
        <v>47.514800000000001</v>
      </c>
      <c r="C1961">
        <v>42.875599999999999</v>
      </c>
      <c r="D1961" s="1">
        <v>952.02099999999996</v>
      </c>
      <c r="E1961" s="1">
        <v>1228.6099999999999</v>
      </c>
      <c r="F1961">
        <v>42.315100000000001</v>
      </c>
      <c r="G1961">
        <v>42.421700000000001</v>
      </c>
      <c r="H1961">
        <v>409.66</v>
      </c>
      <c r="I1961">
        <v>540.846</v>
      </c>
      <c r="J1961">
        <v>42.426499999999997</v>
      </c>
      <c r="K1961">
        <v>46.8476</v>
      </c>
      <c r="L1961">
        <v>482.62799999999999</v>
      </c>
      <c r="M1961">
        <v>478.19299999999998</v>
      </c>
      <c r="N1961" s="1">
        <f t="shared" si="300"/>
        <v>1185.7343999999998</v>
      </c>
      <c r="O1961">
        <f t="shared" si="301"/>
        <v>498.42430000000002</v>
      </c>
      <c r="P1961">
        <f t="shared" si="302"/>
        <v>431.34539999999998</v>
      </c>
      <c r="Q1961" s="1">
        <f t="shared" si="303"/>
        <v>904.50619999999992</v>
      </c>
      <c r="R1961">
        <f t="shared" si="304"/>
        <v>367.34490000000005</v>
      </c>
      <c r="S1961">
        <f t="shared" si="305"/>
        <v>440.20150000000001</v>
      </c>
      <c r="T1961" s="1">
        <f t="shared" si="306"/>
        <v>708.12006666666673</v>
      </c>
      <c r="U1961" s="1">
        <f t="shared" si="307"/>
        <v>567.73216666666667</v>
      </c>
      <c r="V1961">
        <f t="shared" si="308"/>
        <v>-0.31878351560328522</v>
      </c>
      <c r="W1961">
        <f t="shared" si="309"/>
        <v>9.3084584319684378</v>
      </c>
      <c r="X1961" s="3" t="s">
        <v>4321</v>
      </c>
      <c r="Y1961" s="5">
        <v>6.0894599999999996E-6</v>
      </c>
    </row>
    <row r="1962" spans="1:25" x14ac:dyDescent="0.25">
      <c r="A1962" t="s">
        <v>1909</v>
      </c>
      <c r="B1962">
        <v>46.608499999999999</v>
      </c>
      <c r="C1962">
        <v>44.863799999999998</v>
      </c>
      <c r="D1962" s="1">
        <v>1420.56</v>
      </c>
      <c r="E1962" s="1">
        <v>1110.53</v>
      </c>
      <c r="F1962">
        <v>44.587499999999999</v>
      </c>
      <c r="G1962">
        <v>45.934699999999999</v>
      </c>
      <c r="H1962">
        <v>879.04300000000001</v>
      </c>
      <c r="I1962">
        <v>692.65499999999997</v>
      </c>
      <c r="J1962">
        <v>48</v>
      </c>
      <c r="K1962">
        <v>59</v>
      </c>
      <c r="L1962" s="2">
        <v>7833</v>
      </c>
      <c r="M1962" s="2">
        <v>11162</v>
      </c>
      <c r="N1962" s="1">
        <f t="shared" si="300"/>
        <v>1065.6661999999999</v>
      </c>
      <c r="O1962">
        <f t="shared" si="301"/>
        <v>646.72029999999995</v>
      </c>
      <c r="P1962">
        <f t="shared" si="302"/>
        <v>11103</v>
      </c>
      <c r="Q1962" s="1">
        <f t="shared" si="303"/>
        <v>1373.9514999999999</v>
      </c>
      <c r="R1962">
        <f t="shared" si="304"/>
        <v>834.45550000000003</v>
      </c>
      <c r="S1962">
        <f t="shared" si="305"/>
        <v>7785</v>
      </c>
      <c r="T1962" s="1">
        <f t="shared" si="306"/>
        <v>3165.7955000000002</v>
      </c>
      <c r="U1962" s="1">
        <f t="shared" si="307"/>
        <v>4437.1356666666661</v>
      </c>
      <c r="V1962">
        <f t="shared" si="308"/>
        <v>0.48706059951788222</v>
      </c>
      <c r="W1962">
        <f t="shared" si="309"/>
        <v>11.871882649540886</v>
      </c>
      <c r="X1962" s="3" t="s">
        <v>4322</v>
      </c>
      <c r="Y1962" s="5">
        <v>3.0239999999999998E-5</v>
      </c>
    </row>
    <row r="1963" spans="1:25" x14ac:dyDescent="0.25">
      <c r="A1963" t="s">
        <v>1910</v>
      </c>
      <c r="B1963">
        <v>42.426400000000001</v>
      </c>
      <c r="C1963">
        <v>43.497100000000003</v>
      </c>
      <c r="D1963" s="1">
        <v>275.12900000000002</v>
      </c>
      <c r="E1963" s="1">
        <v>257.60399999999998</v>
      </c>
      <c r="N1963" s="1">
        <f t="shared" si="300"/>
        <v>214.1069</v>
      </c>
      <c r="O1963">
        <f t="shared" si="301"/>
        <v>0</v>
      </c>
      <c r="P1963">
        <f t="shared" si="302"/>
        <v>0</v>
      </c>
      <c r="Q1963" s="1">
        <f t="shared" si="303"/>
        <v>232.70260000000002</v>
      </c>
      <c r="R1963">
        <f t="shared" si="304"/>
        <v>0</v>
      </c>
      <c r="S1963">
        <f t="shared" si="305"/>
        <v>0</v>
      </c>
      <c r="T1963" s="1">
        <f t="shared" si="306"/>
        <v>71.368966666666665</v>
      </c>
      <c r="U1963" s="1">
        <f t="shared" si="307"/>
        <v>77.567533333333344</v>
      </c>
      <c r="V1963">
        <f t="shared" si="308"/>
        <v>0.12015604010060532</v>
      </c>
      <c r="W1963">
        <f t="shared" si="309"/>
        <v>6.2173029991541391</v>
      </c>
      <c r="X1963" s="3" t="s">
        <v>4323</v>
      </c>
      <c r="Y1963" s="4">
        <v>1.13946E-2</v>
      </c>
    </row>
    <row r="1964" spans="1:25" x14ac:dyDescent="0.25">
      <c r="A1964" t="s">
        <v>1911</v>
      </c>
      <c r="B1964">
        <v>46.989400000000003</v>
      </c>
      <c r="C1964">
        <v>38.987200000000001</v>
      </c>
      <c r="D1964">
        <v>413.48899999999998</v>
      </c>
      <c r="E1964">
        <v>344.34</v>
      </c>
      <c r="F1964">
        <v>40</v>
      </c>
      <c r="G1964">
        <v>45</v>
      </c>
      <c r="H1964">
        <v>285</v>
      </c>
      <c r="I1964">
        <v>198</v>
      </c>
      <c r="J1964">
        <v>43</v>
      </c>
      <c r="K1964">
        <v>43</v>
      </c>
      <c r="L1964" s="1">
        <v>193</v>
      </c>
      <c r="M1964">
        <v>270</v>
      </c>
      <c r="N1964" s="1">
        <f t="shared" si="300"/>
        <v>305.3528</v>
      </c>
      <c r="O1964">
        <f t="shared" si="301"/>
        <v>153</v>
      </c>
      <c r="P1964">
        <f t="shared" si="302"/>
        <v>227</v>
      </c>
      <c r="Q1964" s="1">
        <f t="shared" si="303"/>
        <v>366.49959999999999</v>
      </c>
      <c r="R1964">
        <f t="shared" si="304"/>
        <v>245</v>
      </c>
      <c r="S1964">
        <f t="shared" si="305"/>
        <v>150</v>
      </c>
      <c r="T1964" s="1">
        <f t="shared" si="306"/>
        <v>202.78426666666667</v>
      </c>
      <c r="U1964" s="1">
        <f t="shared" si="307"/>
        <v>279.49986666666666</v>
      </c>
      <c r="V1964">
        <f t="shared" si="308"/>
        <v>0.46290187190131743</v>
      </c>
      <c r="W1964">
        <f t="shared" si="309"/>
        <v>7.8952528486657521</v>
      </c>
      <c r="X1964" s="3" t="s">
        <v>4324</v>
      </c>
      <c r="Y1964" s="5">
        <v>1.12089E-5</v>
      </c>
    </row>
    <row r="1965" spans="1:25" x14ac:dyDescent="0.25">
      <c r="A1965" t="s">
        <v>1912</v>
      </c>
      <c r="B1965">
        <v>44.947099999999999</v>
      </c>
      <c r="C1965">
        <v>45.970999999999997</v>
      </c>
      <c r="D1965" s="2">
        <v>1575.41</v>
      </c>
      <c r="E1965" s="2">
        <v>1384.2</v>
      </c>
      <c r="F1965">
        <v>42.258600000000001</v>
      </c>
      <c r="G1965">
        <v>41.647799999999997</v>
      </c>
      <c r="H1965">
        <v>849.12599999999998</v>
      </c>
      <c r="I1965">
        <v>469.69099999999997</v>
      </c>
      <c r="J1965">
        <v>40.6143</v>
      </c>
      <c r="K1965">
        <v>47.737900000000003</v>
      </c>
      <c r="L1965">
        <v>400.10700000000003</v>
      </c>
      <c r="M1965">
        <v>803.37199999999996</v>
      </c>
      <c r="N1965" s="1">
        <f t="shared" si="300"/>
        <v>1338.229</v>
      </c>
      <c r="O1965">
        <f t="shared" si="301"/>
        <v>428.04319999999996</v>
      </c>
      <c r="P1965">
        <f t="shared" si="302"/>
        <v>755.63409999999999</v>
      </c>
      <c r="Q1965" s="1">
        <f t="shared" si="303"/>
        <v>1530.4629</v>
      </c>
      <c r="R1965">
        <f t="shared" si="304"/>
        <v>806.86739999999998</v>
      </c>
      <c r="S1965">
        <f t="shared" si="305"/>
        <v>359.49270000000001</v>
      </c>
      <c r="T1965" s="1">
        <f t="shared" si="306"/>
        <v>708.5883</v>
      </c>
      <c r="U1965" s="1">
        <f t="shared" si="307"/>
        <v>1030.9881333333333</v>
      </c>
      <c r="V1965">
        <f t="shared" si="308"/>
        <v>0.54100817797851197</v>
      </c>
      <c r="W1965">
        <f t="shared" si="309"/>
        <v>9.7393079230639383</v>
      </c>
      <c r="X1965" s="3" t="s">
        <v>4325</v>
      </c>
      <c r="Y1965" s="5">
        <v>2.9589400000000002E-5</v>
      </c>
    </row>
    <row r="1966" spans="1:25" x14ac:dyDescent="0.25">
      <c r="A1966" t="s">
        <v>1913</v>
      </c>
      <c r="B1966">
        <v>45</v>
      </c>
      <c r="C1966">
        <v>37.986800000000002</v>
      </c>
      <c r="D1966">
        <v>539.44399999999996</v>
      </c>
      <c r="E1966">
        <v>528.07600000000002</v>
      </c>
      <c r="F1966">
        <v>39.471499999999999</v>
      </c>
      <c r="G1966">
        <v>38.4968</v>
      </c>
      <c r="H1966">
        <v>254.32300000000001</v>
      </c>
      <c r="I1966">
        <v>206.25700000000001</v>
      </c>
      <c r="J1966">
        <v>38.987200000000001</v>
      </c>
      <c r="K1966" s="1">
        <v>38.340600000000002</v>
      </c>
      <c r="L1966">
        <v>168.499</v>
      </c>
      <c r="M1966">
        <v>211.37200000000001</v>
      </c>
      <c r="N1966" s="1">
        <f t="shared" si="300"/>
        <v>490.08920000000001</v>
      </c>
      <c r="O1966">
        <f t="shared" si="301"/>
        <v>167.7602</v>
      </c>
      <c r="P1966">
        <f t="shared" si="302"/>
        <v>173.03140000000002</v>
      </c>
      <c r="Q1966" s="1">
        <f t="shared" si="303"/>
        <v>494.44399999999996</v>
      </c>
      <c r="R1966">
        <f t="shared" si="304"/>
        <v>214.85150000000002</v>
      </c>
      <c r="S1966">
        <f t="shared" si="305"/>
        <v>129.51179999999999</v>
      </c>
      <c r="T1966" s="1">
        <f t="shared" si="306"/>
        <v>262.45373333333333</v>
      </c>
      <c r="U1966" s="1">
        <f t="shared" si="307"/>
        <v>294.10896666666667</v>
      </c>
      <c r="V1966">
        <f t="shared" si="308"/>
        <v>0.16428764951521638</v>
      </c>
      <c r="W1966">
        <f t="shared" si="309"/>
        <v>8.1180631341735303</v>
      </c>
      <c r="X1966" s="3" t="s">
        <v>4326</v>
      </c>
      <c r="Y1966" s="5">
        <v>9.2022600000000006E-6</v>
      </c>
    </row>
    <row r="1967" spans="1:25" x14ac:dyDescent="0.25">
      <c r="A1967" t="s">
        <v>1914</v>
      </c>
      <c r="B1967">
        <v>42.969000000000001</v>
      </c>
      <c r="C1967">
        <v>40.647399999999998</v>
      </c>
      <c r="D1967">
        <v>680.18899999999996</v>
      </c>
      <c r="E1967">
        <v>580.73299999999995</v>
      </c>
      <c r="F1967">
        <v>40.296999999999997</v>
      </c>
      <c r="G1967">
        <v>40.891599999999997</v>
      </c>
      <c r="H1967">
        <v>317.959</v>
      </c>
      <c r="I1967">
        <v>221.82</v>
      </c>
      <c r="J1967">
        <v>39.260599999999997</v>
      </c>
      <c r="K1967">
        <v>43.153199999999998</v>
      </c>
      <c r="L1967">
        <v>174.94800000000001</v>
      </c>
      <c r="M1967">
        <v>298.02199999999999</v>
      </c>
      <c r="N1967" s="1">
        <f t="shared" si="300"/>
        <v>540.0856</v>
      </c>
      <c r="O1967">
        <f t="shared" si="301"/>
        <v>180.92840000000001</v>
      </c>
      <c r="P1967">
        <f t="shared" si="302"/>
        <v>254.86879999999999</v>
      </c>
      <c r="Q1967" s="1">
        <f t="shared" si="303"/>
        <v>637.21999999999991</v>
      </c>
      <c r="R1967">
        <f t="shared" si="304"/>
        <v>277.66200000000003</v>
      </c>
      <c r="S1967">
        <f t="shared" si="305"/>
        <v>135.68740000000003</v>
      </c>
      <c r="T1967" s="1">
        <f t="shared" si="306"/>
        <v>285.56713333333335</v>
      </c>
      <c r="U1967" s="1">
        <f t="shared" si="307"/>
        <v>389.91693333333325</v>
      </c>
      <c r="V1967">
        <f t="shared" si="308"/>
        <v>0.44933686414908847</v>
      </c>
      <c r="W1967">
        <f t="shared" si="309"/>
        <v>8.3823545672332482</v>
      </c>
      <c r="X1967" s="3" t="s">
        <v>4327</v>
      </c>
      <c r="Y1967" s="5">
        <v>1.6308599999999998E-5</v>
      </c>
    </row>
    <row r="1968" spans="1:25" x14ac:dyDescent="0.25">
      <c r="A1968" t="s">
        <v>1915</v>
      </c>
      <c r="B1968">
        <v>45.497300000000003</v>
      </c>
      <c r="C1968">
        <v>47.476300000000002</v>
      </c>
      <c r="D1968">
        <v>332.48200000000003</v>
      </c>
      <c r="E1968">
        <v>437.97399999999999</v>
      </c>
      <c r="K1968" s="1"/>
      <c r="N1968" s="1">
        <f t="shared" si="300"/>
        <v>390.49770000000001</v>
      </c>
      <c r="O1968">
        <f t="shared" si="301"/>
        <v>0</v>
      </c>
      <c r="P1968">
        <f t="shared" si="302"/>
        <v>0</v>
      </c>
      <c r="Q1968" s="1">
        <f t="shared" si="303"/>
        <v>286.98470000000003</v>
      </c>
      <c r="R1968">
        <f t="shared" si="304"/>
        <v>0</v>
      </c>
      <c r="S1968">
        <f t="shared" si="305"/>
        <v>0</v>
      </c>
      <c r="T1968" s="1">
        <f t="shared" si="306"/>
        <v>130.16589999999999</v>
      </c>
      <c r="U1968" s="1">
        <f t="shared" si="307"/>
        <v>95.661566666666673</v>
      </c>
      <c r="V1968">
        <f t="shared" si="308"/>
        <v>-0.44434022640728105</v>
      </c>
      <c r="W1968">
        <f t="shared" si="309"/>
        <v>6.8020376268846201</v>
      </c>
      <c r="X1968" s="3" t="s">
        <v>4328</v>
      </c>
      <c r="Y1968" s="4">
        <v>9.5176800000000006E-3</v>
      </c>
    </row>
    <row r="1969" spans="1:25" x14ac:dyDescent="0.25">
      <c r="A1969" t="s">
        <v>2559</v>
      </c>
      <c r="F1969">
        <v>45</v>
      </c>
      <c r="G1969">
        <v>51</v>
      </c>
      <c r="H1969">
        <v>349</v>
      </c>
      <c r="I1969">
        <v>254</v>
      </c>
      <c r="K1969" s="1"/>
      <c r="L1969" s="1"/>
      <c r="N1969" s="1">
        <f t="shared" si="300"/>
        <v>0</v>
      </c>
      <c r="O1969">
        <f t="shared" si="301"/>
        <v>203</v>
      </c>
      <c r="P1969">
        <f t="shared" si="302"/>
        <v>0</v>
      </c>
      <c r="Q1969" s="1">
        <f t="shared" si="303"/>
        <v>0</v>
      </c>
      <c r="R1969">
        <f t="shared" si="304"/>
        <v>304</v>
      </c>
      <c r="S1969">
        <f t="shared" si="305"/>
        <v>0</v>
      </c>
      <c r="T1969" s="1">
        <f t="shared" si="306"/>
        <v>67.666666666666671</v>
      </c>
      <c r="U1969" s="1">
        <f t="shared" si="307"/>
        <v>101.33333333333333</v>
      </c>
      <c r="V1969">
        <f t="shared" si="308"/>
        <v>0.58259159625840906</v>
      </c>
      <c r="W1969">
        <f t="shared" si="309"/>
        <v>6.3716692145932248</v>
      </c>
      <c r="X1969" s="3" t="s">
        <v>4329</v>
      </c>
      <c r="Y1969" s="4">
        <v>1.5763900000000001E-2</v>
      </c>
    </row>
    <row r="1970" spans="1:25" x14ac:dyDescent="0.25">
      <c r="A1970" t="s">
        <v>1916</v>
      </c>
      <c r="B1970">
        <v>47.918799999999997</v>
      </c>
      <c r="C1970">
        <v>47.8566</v>
      </c>
      <c r="D1970">
        <v>419.49</v>
      </c>
      <c r="E1970">
        <v>455.84699999999998</v>
      </c>
      <c r="F1970">
        <v>43.4741</v>
      </c>
      <c r="G1970">
        <v>44.429699999999997</v>
      </c>
      <c r="H1970">
        <v>276.91199999999998</v>
      </c>
      <c r="I1970">
        <v>223.70099999999999</v>
      </c>
      <c r="J1970">
        <v>42.992199999999997</v>
      </c>
      <c r="K1970" s="1">
        <v>44.257399999999997</v>
      </c>
      <c r="L1970" s="1">
        <v>201.869</v>
      </c>
      <c r="M1970">
        <v>326.80900000000003</v>
      </c>
      <c r="N1970" s="1">
        <f t="shared" si="300"/>
        <v>407.99039999999997</v>
      </c>
      <c r="O1970">
        <f t="shared" si="301"/>
        <v>179.2713</v>
      </c>
      <c r="P1970">
        <f t="shared" si="302"/>
        <v>282.55160000000001</v>
      </c>
      <c r="Q1970" s="1">
        <f t="shared" si="303"/>
        <v>371.57120000000003</v>
      </c>
      <c r="R1970">
        <f t="shared" si="304"/>
        <v>233.43789999999998</v>
      </c>
      <c r="S1970">
        <f t="shared" si="305"/>
        <v>158.8768</v>
      </c>
      <c r="T1970" s="1">
        <f t="shared" si="306"/>
        <v>248.71283333333335</v>
      </c>
      <c r="U1970" s="1">
        <f t="shared" si="307"/>
        <v>295.85356666666672</v>
      </c>
      <c r="V1970">
        <f t="shared" si="308"/>
        <v>0.25040233652634086</v>
      </c>
      <c r="W1970">
        <f t="shared" si="309"/>
        <v>8.0835383091338606</v>
      </c>
      <c r="X1970" s="3" t="s">
        <v>4330</v>
      </c>
      <c r="Y1970" s="5">
        <v>8.9857299999999998E-6</v>
      </c>
    </row>
    <row r="1971" spans="1:25" x14ac:dyDescent="0.25">
      <c r="A1971" t="s">
        <v>1917</v>
      </c>
      <c r="B1971">
        <v>45.497300000000003</v>
      </c>
      <c r="C1971">
        <v>47.832999999999998</v>
      </c>
      <c r="D1971">
        <v>284.29700000000003</v>
      </c>
      <c r="E1971">
        <v>317.774</v>
      </c>
      <c r="K1971" s="1"/>
      <c r="N1971" s="1">
        <f t="shared" si="300"/>
        <v>269.94100000000003</v>
      </c>
      <c r="O1971">
        <f t="shared" si="301"/>
        <v>0</v>
      </c>
      <c r="P1971">
        <f t="shared" si="302"/>
        <v>0</v>
      </c>
      <c r="Q1971" s="1">
        <f t="shared" si="303"/>
        <v>238.79970000000003</v>
      </c>
      <c r="R1971">
        <f t="shared" si="304"/>
        <v>0</v>
      </c>
      <c r="S1971">
        <f t="shared" si="305"/>
        <v>0</v>
      </c>
      <c r="T1971" s="1">
        <f t="shared" si="306"/>
        <v>89.980333333333348</v>
      </c>
      <c r="U1971" s="1">
        <f t="shared" si="307"/>
        <v>79.599900000000005</v>
      </c>
      <c r="V1971">
        <f t="shared" si="308"/>
        <v>-0.17684309307286353</v>
      </c>
      <c r="W1971">
        <f t="shared" si="309"/>
        <v>6.4031162597606235</v>
      </c>
      <c r="X1971" s="3" t="s">
        <v>4331</v>
      </c>
      <c r="Y1971" s="4">
        <v>9.9501299999999997E-3</v>
      </c>
    </row>
    <row r="1972" spans="1:25" x14ac:dyDescent="0.25">
      <c r="A1972" t="s">
        <v>1918</v>
      </c>
      <c r="B1972">
        <v>46.301699999999997</v>
      </c>
      <c r="C1972">
        <v>44.634700000000002</v>
      </c>
      <c r="D1972" s="1">
        <v>260.04500000000002</v>
      </c>
      <c r="E1972" s="1">
        <v>293.70699999999999</v>
      </c>
      <c r="N1972" s="1">
        <f t="shared" si="300"/>
        <v>249.07229999999998</v>
      </c>
      <c r="O1972">
        <f t="shared" si="301"/>
        <v>0</v>
      </c>
      <c r="P1972">
        <f t="shared" si="302"/>
        <v>0</v>
      </c>
      <c r="Q1972" s="1">
        <f t="shared" si="303"/>
        <v>213.74330000000003</v>
      </c>
      <c r="R1972">
        <f t="shared" si="304"/>
        <v>0</v>
      </c>
      <c r="S1972">
        <f t="shared" si="305"/>
        <v>0</v>
      </c>
      <c r="T1972" s="1">
        <f t="shared" si="306"/>
        <v>83.02409999999999</v>
      </c>
      <c r="U1972" s="1">
        <f t="shared" si="307"/>
        <v>71.247766666666678</v>
      </c>
      <c r="V1972">
        <f t="shared" si="308"/>
        <v>-0.22068538653483144</v>
      </c>
      <c r="W1972">
        <f t="shared" si="309"/>
        <v>6.2651155802925329</v>
      </c>
      <c r="X1972" s="3" t="s">
        <v>4332</v>
      </c>
      <c r="Y1972" s="4">
        <v>9.4663999999999998E-3</v>
      </c>
    </row>
    <row r="1973" spans="1:25" x14ac:dyDescent="0.25">
      <c r="A1973" t="s">
        <v>1919</v>
      </c>
      <c r="B1973">
        <v>47.491999999999997</v>
      </c>
      <c r="C1973">
        <v>46.0779</v>
      </c>
      <c r="D1973">
        <v>335.60199999999998</v>
      </c>
      <c r="E1973">
        <v>261.72399999999999</v>
      </c>
      <c r="F1973">
        <v>44.899900000000002</v>
      </c>
      <c r="G1973">
        <v>44.955500000000001</v>
      </c>
      <c r="H1973">
        <v>356.101</v>
      </c>
      <c r="I1973">
        <v>217.715</v>
      </c>
      <c r="N1973" s="1">
        <f t="shared" si="300"/>
        <v>215.64609999999999</v>
      </c>
      <c r="O1973">
        <f t="shared" si="301"/>
        <v>172.7595</v>
      </c>
      <c r="P1973">
        <f t="shared" si="302"/>
        <v>0</v>
      </c>
      <c r="Q1973" s="1">
        <f t="shared" si="303"/>
        <v>288.10999999999996</v>
      </c>
      <c r="R1973">
        <f t="shared" si="304"/>
        <v>311.2011</v>
      </c>
      <c r="S1973">
        <f t="shared" si="305"/>
        <v>0</v>
      </c>
      <c r="T1973" s="1">
        <f t="shared" si="306"/>
        <v>129.46853333333334</v>
      </c>
      <c r="U1973" s="1">
        <f t="shared" si="307"/>
        <v>199.77036666666663</v>
      </c>
      <c r="V1973">
        <f t="shared" si="308"/>
        <v>0.62574109312816595</v>
      </c>
      <c r="W1973">
        <f t="shared" si="309"/>
        <v>7.3293282371831676</v>
      </c>
      <c r="X1973" s="3" t="s">
        <v>4333</v>
      </c>
      <c r="Y1973" s="4">
        <v>4.4009700000000003E-4</v>
      </c>
    </row>
    <row r="1974" spans="1:25" x14ac:dyDescent="0.25">
      <c r="A1974" t="s">
        <v>1920</v>
      </c>
      <c r="B1974">
        <v>45.989100000000001</v>
      </c>
      <c r="C1974">
        <v>43</v>
      </c>
      <c r="D1974" s="1">
        <v>459.42099999999999</v>
      </c>
      <c r="E1974" s="1">
        <v>495.20800000000003</v>
      </c>
      <c r="F1974">
        <v>42.895200000000003</v>
      </c>
      <c r="G1974">
        <v>47.370899999999999</v>
      </c>
      <c r="H1974">
        <v>229.214</v>
      </c>
      <c r="I1974">
        <v>174.92</v>
      </c>
      <c r="J1974">
        <v>39</v>
      </c>
      <c r="K1974">
        <v>41</v>
      </c>
      <c r="L1974">
        <v>126</v>
      </c>
      <c r="M1974">
        <v>215</v>
      </c>
      <c r="N1974" s="1">
        <f t="shared" si="300"/>
        <v>452.20800000000003</v>
      </c>
      <c r="O1974">
        <f t="shared" si="301"/>
        <v>127.54909999999998</v>
      </c>
      <c r="P1974">
        <f t="shared" si="302"/>
        <v>174</v>
      </c>
      <c r="Q1974" s="1">
        <f t="shared" si="303"/>
        <v>413.43189999999998</v>
      </c>
      <c r="R1974">
        <f t="shared" si="304"/>
        <v>186.31880000000001</v>
      </c>
      <c r="S1974">
        <f t="shared" si="305"/>
        <v>87</v>
      </c>
      <c r="T1974" s="1">
        <f t="shared" si="306"/>
        <v>222.25236666666669</v>
      </c>
      <c r="U1974" s="1">
        <f t="shared" si="307"/>
        <v>257.9169</v>
      </c>
      <c r="V1974">
        <f t="shared" si="308"/>
        <v>0.21470752703459656</v>
      </c>
      <c r="W1974">
        <f t="shared" si="309"/>
        <v>7.9034087350471101</v>
      </c>
      <c r="X1974" s="3" t="s">
        <v>4334</v>
      </c>
      <c r="Y1974" s="5">
        <v>1.1715E-5</v>
      </c>
    </row>
    <row r="1975" spans="1:25" x14ac:dyDescent="0.25">
      <c r="A1975" t="s">
        <v>1921</v>
      </c>
      <c r="B1975">
        <v>49.623800000000003</v>
      </c>
      <c r="C1975">
        <v>54.868699999999997</v>
      </c>
      <c r="D1975" s="1">
        <v>9147.06</v>
      </c>
      <c r="E1975" s="1">
        <v>4547.54</v>
      </c>
      <c r="F1975">
        <v>47.911299999999997</v>
      </c>
      <c r="G1975">
        <v>46.148200000000003</v>
      </c>
      <c r="H1975" s="1">
        <v>4995.5</v>
      </c>
      <c r="I1975" s="1">
        <v>1209.6400000000001</v>
      </c>
      <c r="J1975">
        <v>43.585599999999999</v>
      </c>
      <c r="K1975">
        <v>59.826500000000003</v>
      </c>
      <c r="L1975" s="1">
        <v>1019.54</v>
      </c>
      <c r="M1975" s="1">
        <v>4646.6899999999996</v>
      </c>
      <c r="N1975" s="1">
        <f t="shared" si="300"/>
        <v>4492.6713</v>
      </c>
      <c r="O1975">
        <f t="shared" si="301"/>
        <v>1163.4918</v>
      </c>
      <c r="P1975">
        <f t="shared" si="302"/>
        <v>4586.8634999999995</v>
      </c>
      <c r="Q1975" s="1">
        <f t="shared" si="303"/>
        <v>9097.4362000000001</v>
      </c>
      <c r="R1975">
        <f t="shared" si="304"/>
        <v>4947.5887000000002</v>
      </c>
      <c r="S1975">
        <f t="shared" si="305"/>
        <v>975.95439999999996</v>
      </c>
      <c r="T1975" s="1">
        <f t="shared" si="306"/>
        <v>2210.705833333333</v>
      </c>
      <c r="U1975" s="1">
        <f t="shared" si="307"/>
        <v>6210.6294666666663</v>
      </c>
      <c r="V1975">
        <f t="shared" si="308"/>
        <v>1.4902324311979258</v>
      </c>
      <c r="W1975">
        <f t="shared" si="309"/>
        <v>11.855407566561382</v>
      </c>
      <c r="X1975" s="3" t="s">
        <v>4335</v>
      </c>
      <c r="Y1975" s="4">
        <v>1.2473900000000001E-4</v>
      </c>
    </row>
    <row r="1976" spans="1:25" x14ac:dyDescent="0.25">
      <c r="A1976" t="s">
        <v>1922</v>
      </c>
      <c r="B1976">
        <v>46.497300000000003</v>
      </c>
      <c r="C1976">
        <v>42.473500000000001</v>
      </c>
      <c r="D1976" s="1">
        <v>1332.5</v>
      </c>
      <c r="E1976" s="1">
        <v>1409.56</v>
      </c>
      <c r="F1976">
        <v>45.475299999999997</v>
      </c>
      <c r="G1976">
        <v>44.474699999999999</v>
      </c>
      <c r="H1976">
        <v>583.755</v>
      </c>
      <c r="I1976">
        <v>579.68899999999996</v>
      </c>
      <c r="J1976">
        <v>43</v>
      </c>
      <c r="K1976">
        <v>48.3735</v>
      </c>
      <c r="L1976">
        <v>611.55899999999997</v>
      </c>
      <c r="M1976">
        <v>719.26400000000001</v>
      </c>
      <c r="N1976" s="1">
        <f t="shared" si="300"/>
        <v>1367.0864999999999</v>
      </c>
      <c r="O1976">
        <f t="shared" si="301"/>
        <v>535.21429999999998</v>
      </c>
      <c r="P1976">
        <f t="shared" si="302"/>
        <v>670.89049999999997</v>
      </c>
      <c r="Q1976" s="1">
        <f t="shared" si="303"/>
        <v>1286.0027</v>
      </c>
      <c r="R1976">
        <f t="shared" si="304"/>
        <v>538.27970000000005</v>
      </c>
      <c r="S1976">
        <f t="shared" si="305"/>
        <v>568.55899999999997</v>
      </c>
      <c r="T1976" s="1">
        <f t="shared" si="306"/>
        <v>823.61993333333339</v>
      </c>
      <c r="U1976" s="1">
        <f t="shared" si="307"/>
        <v>831.72429999999997</v>
      </c>
      <c r="V1976">
        <f t="shared" si="308"/>
        <v>1.412663636258886E-2</v>
      </c>
      <c r="W1976">
        <f t="shared" si="309"/>
        <v>9.6928982546007223</v>
      </c>
      <c r="X1976" s="3" t="s">
        <v>4336</v>
      </c>
      <c r="Y1976" s="5">
        <v>1.1600000000000001E-5</v>
      </c>
    </row>
    <row r="1977" spans="1:25" x14ac:dyDescent="0.25">
      <c r="A1977" t="s">
        <v>1923</v>
      </c>
      <c r="B1977">
        <v>46.9574</v>
      </c>
      <c r="C1977">
        <v>43.897599999999997</v>
      </c>
      <c r="D1977">
        <v>382.476</v>
      </c>
      <c r="E1977">
        <v>266.82600000000002</v>
      </c>
      <c r="F1977">
        <v>47</v>
      </c>
      <c r="G1977">
        <v>44</v>
      </c>
      <c r="H1977">
        <v>446</v>
      </c>
      <c r="I1977">
        <v>292</v>
      </c>
      <c r="J1977">
        <v>43</v>
      </c>
      <c r="K1977">
        <v>50</v>
      </c>
      <c r="L1977">
        <v>164</v>
      </c>
      <c r="M1977">
        <v>279</v>
      </c>
      <c r="N1977" s="1">
        <f t="shared" si="300"/>
        <v>222.92840000000001</v>
      </c>
      <c r="O1977">
        <f t="shared" si="301"/>
        <v>248</v>
      </c>
      <c r="P1977">
        <f t="shared" si="302"/>
        <v>229</v>
      </c>
      <c r="Q1977" s="1">
        <f t="shared" si="303"/>
        <v>335.51859999999999</v>
      </c>
      <c r="R1977">
        <f t="shared" si="304"/>
        <v>399</v>
      </c>
      <c r="S1977">
        <f t="shared" si="305"/>
        <v>121</v>
      </c>
      <c r="T1977" s="1">
        <f t="shared" si="306"/>
        <v>197.30946666666668</v>
      </c>
      <c r="U1977" s="1">
        <f t="shared" si="307"/>
        <v>321.17286666666666</v>
      </c>
      <c r="V1977">
        <f t="shared" si="308"/>
        <v>0.70288983974453811</v>
      </c>
      <c r="W1977">
        <f t="shared" si="309"/>
        <v>7.9757612861109655</v>
      </c>
      <c r="X1977" s="3" t="s">
        <v>4337</v>
      </c>
      <c r="Y1977" s="5">
        <v>1.4848099999999999E-5</v>
      </c>
    </row>
    <row r="1978" spans="1:25" x14ac:dyDescent="0.25">
      <c r="A1978" t="s">
        <v>1924</v>
      </c>
      <c r="B1978">
        <v>43.497100000000003</v>
      </c>
      <c r="C1978">
        <v>42.355600000000003</v>
      </c>
      <c r="D1978">
        <v>419.93299999999999</v>
      </c>
      <c r="E1978">
        <v>387.875</v>
      </c>
      <c r="F1978">
        <v>45.716500000000003</v>
      </c>
      <c r="G1978">
        <v>61.040999999999997</v>
      </c>
      <c r="H1978" s="1">
        <v>1454.99</v>
      </c>
      <c r="I1978" s="1">
        <v>1210.8800000000001</v>
      </c>
      <c r="J1978">
        <v>42.944600000000001</v>
      </c>
      <c r="K1978" s="1">
        <v>43.255699999999997</v>
      </c>
      <c r="L1978" s="1">
        <v>506.31599999999997</v>
      </c>
      <c r="M1978">
        <v>463.08100000000002</v>
      </c>
      <c r="N1978" s="1">
        <f t="shared" si="300"/>
        <v>345.51940000000002</v>
      </c>
      <c r="O1978">
        <f t="shared" si="301"/>
        <v>1149.8390000000002</v>
      </c>
      <c r="P1978">
        <f t="shared" si="302"/>
        <v>419.82530000000003</v>
      </c>
      <c r="Q1978" s="1">
        <f t="shared" si="303"/>
        <v>376.4359</v>
      </c>
      <c r="R1978">
        <f t="shared" si="304"/>
        <v>1409.2735</v>
      </c>
      <c r="S1978">
        <f t="shared" si="305"/>
        <v>463.37139999999999</v>
      </c>
      <c r="T1978" s="1">
        <f t="shared" si="306"/>
        <v>652.90993333333336</v>
      </c>
      <c r="U1978" s="1">
        <f t="shared" si="307"/>
        <v>735.17823333333342</v>
      </c>
      <c r="V1978">
        <f t="shared" si="308"/>
        <v>0.17121006219994614</v>
      </c>
      <c r="W1978">
        <f t="shared" si="309"/>
        <v>9.4363452115817221</v>
      </c>
      <c r="X1978" s="3" t="s">
        <v>4338</v>
      </c>
      <c r="Y1978" s="5">
        <v>8.43929E-6</v>
      </c>
    </row>
    <row r="1979" spans="1:25" x14ac:dyDescent="0.25">
      <c r="A1979" t="s">
        <v>1925</v>
      </c>
      <c r="B1979">
        <v>47.273200000000003</v>
      </c>
      <c r="C1979">
        <v>63.843499999999999</v>
      </c>
      <c r="D1979" s="1">
        <v>11060.9</v>
      </c>
      <c r="E1979" s="1">
        <v>32842.699999999997</v>
      </c>
      <c r="F1979">
        <v>46.182000000000002</v>
      </c>
      <c r="G1979">
        <v>56.2607</v>
      </c>
      <c r="H1979" s="1">
        <v>6835.48</v>
      </c>
      <c r="I1979" s="1">
        <v>13670.6</v>
      </c>
      <c r="J1979">
        <v>48.993200000000002</v>
      </c>
      <c r="K1979">
        <v>71.278700000000001</v>
      </c>
      <c r="L1979" s="1">
        <v>13216.5</v>
      </c>
      <c r="M1979" s="1">
        <v>9860.2099999999991</v>
      </c>
      <c r="N1979" s="1">
        <f t="shared" si="300"/>
        <v>32778.856499999994</v>
      </c>
      <c r="O1979">
        <f t="shared" si="301"/>
        <v>13614.3393</v>
      </c>
      <c r="P1979">
        <f t="shared" si="302"/>
        <v>9788.9312999999984</v>
      </c>
      <c r="Q1979" s="1">
        <f t="shared" si="303"/>
        <v>11013.6268</v>
      </c>
      <c r="R1979">
        <f t="shared" si="304"/>
        <v>6789.2979999999998</v>
      </c>
      <c r="S1979">
        <f t="shared" si="305"/>
        <v>13167.506799999999</v>
      </c>
      <c r="T1979" s="1">
        <f t="shared" si="306"/>
        <v>19853.567533333331</v>
      </c>
      <c r="U1979" s="1">
        <f t="shared" si="307"/>
        <v>9197.2853666666651</v>
      </c>
      <c r="V1979">
        <f t="shared" si="308"/>
        <v>-1.1101182627493325</v>
      </c>
      <c r="W1979">
        <f t="shared" si="309"/>
        <v>13.722051520036452</v>
      </c>
      <c r="X1979" s="3" t="s">
        <v>4339</v>
      </c>
      <c r="Y1979" s="5">
        <v>1.44631E-5</v>
      </c>
    </row>
    <row r="1980" spans="1:25" x14ac:dyDescent="0.25">
      <c r="A1980" t="s">
        <v>1926</v>
      </c>
      <c r="B1980">
        <v>47.950499999999998</v>
      </c>
      <c r="C1980">
        <v>55.759399999999999</v>
      </c>
      <c r="D1980" s="1">
        <v>9879.7900000000009</v>
      </c>
      <c r="E1980" s="1">
        <v>27518.799999999999</v>
      </c>
      <c r="F1980">
        <v>42.5837</v>
      </c>
      <c r="G1980">
        <v>45.779000000000003</v>
      </c>
      <c r="H1980" s="1">
        <v>4497.16</v>
      </c>
      <c r="I1980" s="1">
        <v>9796.9500000000007</v>
      </c>
      <c r="J1980">
        <v>48.594200000000001</v>
      </c>
      <c r="K1980">
        <v>58.862299999999998</v>
      </c>
      <c r="L1980" s="1">
        <v>9603.08</v>
      </c>
      <c r="M1980" s="1">
        <v>6742.46</v>
      </c>
      <c r="N1980" s="1">
        <f t="shared" si="300"/>
        <v>27463.0406</v>
      </c>
      <c r="O1980">
        <f t="shared" si="301"/>
        <v>9751.1710000000003</v>
      </c>
      <c r="P1980">
        <f t="shared" si="302"/>
        <v>6683.5977000000003</v>
      </c>
      <c r="Q1980" s="1">
        <f t="shared" si="303"/>
        <v>9831.8395</v>
      </c>
      <c r="R1980">
        <f t="shared" si="304"/>
        <v>4454.5762999999997</v>
      </c>
      <c r="S1980">
        <f t="shared" si="305"/>
        <v>9554.4858000000004</v>
      </c>
      <c r="T1980" s="1">
        <f t="shared" si="306"/>
        <v>15589.565800000002</v>
      </c>
      <c r="U1980" s="1">
        <f t="shared" si="307"/>
        <v>6990.0045</v>
      </c>
      <c r="V1980">
        <f t="shared" si="308"/>
        <v>-1.1572154572205899</v>
      </c>
      <c r="W1980">
        <f t="shared" si="309"/>
        <v>13.349685397646427</v>
      </c>
      <c r="X1980" s="3" t="s">
        <v>4340</v>
      </c>
      <c r="Y1980" s="5">
        <v>1.3964199999999999E-5</v>
      </c>
    </row>
    <row r="1981" spans="1:25" x14ac:dyDescent="0.25">
      <c r="A1981" t="s">
        <v>1927</v>
      </c>
      <c r="B1981">
        <v>47</v>
      </c>
      <c r="C1981">
        <v>46</v>
      </c>
      <c r="D1981">
        <v>191</v>
      </c>
      <c r="E1981">
        <v>248</v>
      </c>
      <c r="N1981" s="1">
        <f t="shared" si="300"/>
        <v>202</v>
      </c>
      <c r="O1981">
        <f t="shared" si="301"/>
        <v>0</v>
      </c>
      <c r="P1981">
        <f t="shared" si="302"/>
        <v>0</v>
      </c>
      <c r="Q1981" s="1">
        <f t="shared" si="303"/>
        <v>144</v>
      </c>
      <c r="R1981">
        <f t="shared" si="304"/>
        <v>0</v>
      </c>
      <c r="S1981">
        <f t="shared" si="305"/>
        <v>0</v>
      </c>
      <c r="T1981" s="1">
        <f t="shared" si="306"/>
        <v>67.333333333333329</v>
      </c>
      <c r="U1981" s="1">
        <f t="shared" si="307"/>
        <v>48</v>
      </c>
      <c r="V1981">
        <f t="shared" si="308"/>
        <v>-0.48828648130948221</v>
      </c>
      <c r="W1981">
        <f t="shared" si="309"/>
        <v>5.8291057413758978</v>
      </c>
      <c r="X1981" s="3" t="s">
        <v>4341</v>
      </c>
      <c r="Y1981" s="4">
        <v>7.2358500000000003E-3</v>
      </c>
    </row>
    <row r="1982" spans="1:25" x14ac:dyDescent="0.25">
      <c r="A1982" t="s">
        <v>1928</v>
      </c>
      <c r="B1982">
        <v>41</v>
      </c>
      <c r="C1982">
        <v>39</v>
      </c>
      <c r="D1982" s="1">
        <v>201</v>
      </c>
      <c r="E1982" s="1">
        <v>330</v>
      </c>
      <c r="N1982" s="1">
        <f t="shared" si="300"/>
        <v>291</v>
      </c>
      <c r="O1982">
        <f t="shared" si="301"/>
        <v>0</v>
      </c>
      <c r="P1982">
        <f t="shared" si="302"/>
        <v>0</v>
      </c>
      <c r="Q1982" s="1">
        <f t="shared" si="303"/>
        <v>160</v>
      </c>
      <c r="R1982">
        <f t="shared" si="304"/>
        <v>0</v>
      </c>
      <c r="S1982">
        <f t="shared" si="305"/>
        <v>0</v>
      </c>
      <c r="T1982" s="1">
        <f t="shared" si="306"/>
        <v>97</v>
      </c>
      <c r="U1982" s="1">
        <f t="shared" si="307"/>
        <v>53.333333333333336</v>
      </c>
      <c r="V1982">
        <f t="shared" si="308"/>
        <v>-0.86294724802092149</v>
      </c>
      <c r="W1982">
        <f t="shared" si="309"/>
        <v>6.1684392181766672</v>
      </c>
      <c r="X1982" s="3" t="s">
        <v>3238</v>
      </c>
      <c r="Y1982" s="4">
        <v>6.8109900000000003E-3</v>
      </c>
    </row>
    <row r="1983" spans="1:25" x14ac:dyDescent="0.25">
      <c r="A1983" t="s">
        <v>1929</v>
      </c>
      <c r="B1983">
        <v>44.497199999999999</v>
      </c>
      <c r="C1983">
        <v>42.426400000000001</v>
      </c>
      <c r="D1983">
        <v>324.65199999999999</v>
      </c>
      <c r="E1983" s="1">
        <v>250.172</v>
      </c>
      <c r="L1983" s="1"/>
      <c r="N1983" s="1">
        <f t="shared" si="300"/>
        <v>207.7456</v>
      </c>
      <c r="O1983">
        <f t="shared" si="301"/>
        <v>0</v>
      </c>
      <c r="P1983">
        <f t="shared" si="302"/>
        <v>0</v>
      </c>
      <c r="Q1983" s="1">
        <f t="shared" si="303"/>
        <v>280.15479999999997</v>
      </c>
      <c r="R1983">
        <f t="shared" si="304"/>
        <v>0</v>
      </c>
      <c r="S1983">
        <f t="shared" si="305"/>
        <v>0</v>
      </c>
      <c r="T1983" s="1">
        <f t="shared" si="306"/>
        <v>69.248533333333327</v>
      </c>
      <c r="U1983" s="1">
        <f t="shared" si="307"/>
        <v>93.384933333333322</v>
      </c>
      <c r="V1983">
        <f t="shared" si="308"/>
        <v>0.43140628963117056</v>
      </c>
      <c r="W1983">
        <f t="shared" si="309"/>
        <v>6.3294147552671687</v>
      </c>
      <c r="X1983" s="3" t="s">
        <v>4342</v>
      </c>
      <c r="Y1983" s="4">
        <v>1.35073E-2</v>
      </c>
    </row>
    <row r="1984" spans="1:25" x14ac:dyDescent="0.25">
      <c r="A1984" t="s">
        <v>2560</v>
      </c>
      <c r="F1984">
        <v>45</v>
      </c>
      <c r="G1984">
        <v>41</v>
      </c>
      <c r="H1984">
        <v>254</v>
      </c>
      <c r="I1984">
        <v>240</v>
      </c>
      <c r="N1984" s="1">
        <f t="shared" si="300"/>
        <v>0</v>
      </c>
      <c r="O1984">
        <f t="shared" si="301"/>
        <v>199</v>
      </c>
      <c r="P1984">
        <f t="shared" si="302"/>
        <v>0</v>
      </c>
      <c r="Q1984" s="1">
        <f t="shared" si="303"/>
        <v>0</v>
      </c>
      <c r="R1984">
        <f t="shared" si="304"/>
        <v>209</v>
      </c>
      <c r="S1984">
        <f t="shared" si="305"/>
        <v>0</v>
      </c>
      <c r="T1984" s="1">
        <f t="shared" si="306"/>
        <v>66.333333333333329</v>
      </c>
      <c r="U1984" s="1">
        <f t="shared" si="307"/>
        <v>69.666666666666671</v>
      </c>
      <c r="V1984">
        <f t="shared" si="308"/>
        <v>7.0734511537234215E-2</v>
      </c>
      <c r="W1984">
        <f t="shared" si="309"/>
        <v>6.0870293755911105</v>
      </c>
      <c r="X1984" s="3" t="s">
        <v>4343</v>
      </c>
      <c r="Y1984" s="4">
        <v>1.23695E-2</v>
      </c>
    </row>
    <row r="1985" spans="1:25" x14ac:dyDescent="0.25">
      <c r="A1985" t="s">
        <v>1930</v>
      </c>
      <c r="B1985">
        <v>47.289000000000001</v>
      </c>
      <c r="C1985">
        <v>48.517800000000001</v>
      </c>
      <c r="D1985" s="1">
        <v>3100.55</v>
      </c>
      <c r="E1985" s="1">
        <v>3679.36</v>
      </c>
      <c r="F1985">
        <v>42.3307</v>
      </c>
      <c r="G1985">
        <v>46.287999999999997</v>
      </c>
      <c r="H1985">
        <v>967.17200000000003</v>
      </c>
      <c r="I1985" s="1">
        <v>1103.8800000000001</v>
      </c>
      <c r="J1985">
        <v>42.497500000000002</v>
      </c>
      <c r="K1985">
        <v>48.041600000000003</v>
      </c>
      <c r="L1985" s="1">
        <v>1035.6300000000001</v>
      </c>
      <c r="M1985" s="1">
        <v>1116.25</v>
      </c>
      <c r="N1985" s="1">
        <f t="shared" si="300"/>
        <v>3630.8422</v>
      </c>
      <c r="O1985">
        <f t="shared" si="301"/>
        <v>1057.5920000000001</v>
      </c>
      <c r="P1985">
        <f t="shared" si="302"/>
        <v>1068.2084</v>
      </c>
      <c r="Q1985" s="1">
        <f t="shared" si="303"/>
        <v>3053.261</v>
      </c>
      <c r="R1985">
        <f t="shared" si="304"/>
        <v>924.84130000000005</v>
      </c>
      <c r="S1985">
        <f t="shared" si="305"/>
        <v>993.13250000000016</v>
      </c>
      <c r="T1985" s="1">
        <f t="shared" si="306"/>
        <v>1893.8555666666664</v>
      </c>
      <c r="U1985" s="1">
        <f t="shared" si="307"/>
        <v>1682.1035666666667</v>
      </c>
      <c r="V1985">
        <f t="shared" si="308"/>
        <v>-0.17105977437834413</v>
      </c>
      <c r="W1985">
        <f t="shared" si="309"/>
        <v>10.801580706526709</v>
      </c>
      <c r="X1985" s="3" t="s">
        <v>4344</v>
      </c>
      <c r="Y1985" s="5">
        <v>1.48683E-5</v>
      </c>
    </row>
    <row r="1986" spans="1:25" x14ac:dyDescent="0.25">
      <c r="A1986" t="s">
        <v>1931</v>
      </c>
      <c r="B1986">
        <v>47.522599999999997</v>
      </c>
      <c r="C1986">
        <v>57.907899999999998</v>
      </c>
      <c r="D1986" s="1">
        <v>4226.17</v>
      </c>
      <c r="E1986" s="1">
        <v>5246.28</v>
      </c>
      <c r="F1986">
        <v>43.3155</v>
      </c>
      <c r="G1986">
        <v>49.086300000000001</v>
      </c>
      <c r="H1986" s="1">
        <v>1429.01</v>
      </c>
      <c r="I1986" s="1">
        <v>1896.16</v>
      </c>
      <c r="J1986">
        <v>43.087600000000002</v>
      </c>
      <c r="K1986" s="1">
        <v>53.589500000000001</v>
      </c>
      <c r="L1986" s="1">
        <v>1705.6</v>
      </c>
      <c r="M1986" s="1">
        <v>1822.41</v>
      </c>
      <c r="N1986" s="1">
        <f t="shared" si="300"/>
        <v>5188.3720999999996</v>
      </c>
      <c r="O1986">
        <f t="shared" si="301"/>
        <v>1847.0737000000001</v>
      </c>
      <c r="P1986">
        <f t="shared" si="302"/>
        <v>1768.8205</v>
      </c>
      <c r="Q1986" s="1">
        <f t="shared" si="303"/>
        <v>4178.6473999999998</v>
      </c>
      <c r="R1986">
        <f t="shared" si="304"/>
        <v>1385.6945000000001</v>
      </c>
      <c r="S1986">
        <f t="shared" si="305"/>
        <v>1662.5123999999998</v>
      </c>
      <c r="T1986" s="1">
        <f t="shared" si="306"/>
        <v>2899.3193999999999</v>
      </c>
      <c r="U1986" s="1">
        <f t="shared" si="307"/>
        <v>2444.3874666666666</v>
      </c>
      <c r="V1986">
        <f t="shared" si="308"/>
        <v>-0.24624128600785947</v>
      </c>
      <c r="W1986">
        <f t="shared" si="309"/>
        <v>11.378377916559216</v>
      </c>
      <c r="X1986" s="3" t="s">
        <v>4345</v>
      </c>
      <c r="Y1986" s="5">
        <v>1.53327E-5</v>
      </c>
    </row>
    <row r="1987" spans="1:25" x14ac:dyDescent="0.25">
      <c r="A1987" t="s">
        <v>1932</v>
      </c>
      <c r="B1987">
        <v>47.246899999999997</v>
      </c>
      <c r="C1987">
        <v>57.085700000000003</v>
      </c>
      <c r="D1987" s="1">
        <v>4343.2700000000004</v>
      </c>
      <c r="E1987" s="2">
        <v>4995.1099999999997</v>
      </c>
      <c r="F1987">
        <v>40.296999999999997</v>
      </c>
      <c r="G1987">
        <v>43.299500000000002</v>
      </c>
      <c r="H1987" s="1">
        <v>1842.39</v>
      </c>
      <c r="I1987" s="1">
        <v>1921.71</v>
      </c>
      <c r="J1987">
        <v>42.633299999999998</v>
      </c>
      <c r="K1987" s="1">
        <v>51.840699999999998</v>
      </c>
      <c r="L1987" s="1">
        <v>1937.53</v>
      </c>
      <c r="M1987" s="1">
        <v>1770.21</v>
      </c>
      <c r="N1987" s="1">
        <f t="shared" ref="N1987:N2050" si="310">E1987-C1987</f>
        <v>4938.0243</v>
      </c>
      <c r="O1987">
        <f t="shared" ref="O1987:O2050" si="311">I1987-G1987</f>
        <v>1878.4105</v>
      </c>
      <c r="P1987">
        <f t="shared" ref="P1987:P2050" si="312">M1987-K1987</f>
        <v>1718.3693000000001</v>
      </c>
      <c r="Q1987" s="1">
        <f t="shared" ref="Q1987:Q2050" si="313">D1987-B1987</f>
        <v>4296.0231000000003</v>
      </c>
      <c r="R1987">
        <f t="shared" ref="R1987:R2050" si="314">H1987-F1987</f>
        <v>1802.0930000000001</v>
      </c>
      <c r="S1987">
        <f t="shared" ref="S1987:S2050" si="315">L1987-J1987</f>
        <v>1894.8967</v>
      </c>
      <c r="T1987" s="1">
        <f t="shared" ref="T1987:T2050" si="316">AVERAGE(N1987,O1987,S1987)</f>
        <v>2903.7771666666667</v>
      </c>
      <c r="U1987" s="1">
        <f t="shared" ref="U1987:U2050" si="317">AVERAGE(P1987,Q1987,R1987)</f>
        <v>2605.4951333333333</v>
      </c>
      <c r="V1987">
        <f t="shared" ref="V1987:V2050" si="318">LOG((U1987/T1987),2)</f>
        <v>-0.15637318638101316</v>
      </c>
      <c r="W1987">
        <f t="shared" ref="W1987:W2050" si="319">0.5*LOG((T1987*U1987),2)</f>
        <v>11.425528437890748</v>
      </c>
      <c r="X1987" s="3" t="s">
        <v>4346</v>
      </c>
      <c r="Y1987" s="5">
        <v>1.7849100000000002E-5</v>
      </c>
    </row>
    <row r="1988" spans="1:25" x14ac:dyDescent="0.25">
      <c r="A1988" t="s">
        <v>1933</v>
      </c>
      <c r="B1988">
        <v>46.9574</v>
      </c>
      <c r="C1988">
        <v>46.989400000000003</v>
      </c>
      <c r="D1988">
        <v>513.17100000000005</v>
      </c>
      <c r="E1988">
        <v>504.63499999999999</v>
      </c>
      <c r="F1988">
        <v>43.260399999999997</v>
      </c>
      <c r="G1988">
        <v>45.169699999999999</v>
      </c>
      <c r="H1988">
        <v>343.83</v>
      </c>
      <c r="I1988">
        <v>291.57</v>
      </c>
      <c r="J1988">
        <v>42.426400000000001</v>
      </c>
      <c r="K1988" s="1">
        <v>42.895200000000003</v>
      </c>
      <c r="L1988" s="1">
        <v>247.96799999999999</v>
      </c>
      <c r="M1988">
        <v>422.41399999999999</v>
      </c>
      <c r="N1988" s="1">
        <f t="shared" si="310"/>
        <v>457.6456</v>
      </c>
      <c r="O1988">
        <f t="shared" si="311"/>
        <v>246.40029999999999</v>
      </c>
      <c r="P1988">
        <f t="shared" si="312"/>
        <v>379.5188</v>
      </c>
      <c r="Q1988" s="1">
        <f t="shared" si="313"/>
        <v>466.21360000000004</v>
      </c>
      <c r="R1988">
        <f t="shared" si="314"/>
        <v>300.56959999999998</v>
      </c>
      <c r="S1988">
        <f t="shared" si="315"/>
        <v>205.54159999999999</v>
      </c>
      <c r="T1988" s="1">
        <f t="shared" si="316"/>
        <v>303.19583333333333</v>
      </c>
      <c r="U1988" s="1">
        <f t="shared" si="317"/>
        <v>382.10066666666671</v>
      </c>
      <c r="V1988">
        <f t="shared" si="318"/>
        <v>0.33370284740818701</v>
      </c>
      <c r="W1988">
        <f t="shared" si="319"/>
        <v>8.4109575408973161</v>
      </c>
      <c r="X1988" s="3" t="s">
        <v>4347</v>
      </c>
      <c r="Y1988" s="5">
        <v>1.0675399999999999E-5</v>
      </c>
    </row>
    <row r="1989" spans="1:25" x14ac:dyDescent="0.25">
      <c r="A1989" t="s">
        <v>1934</v>
      </c>
      <c r="B1989">
        <v>44</v>
      </c>
      <c r="C1989">
        <v>45</v>
      </c>
      <c r="D1989">
        <v>624</v>
      </c>
      <c r="E1989">
        <v>984</v>
      </c>
      <c r="F1989">
        <v>43</v>
      </c>
      <c r="G1989">
        <v>48</v>
      </c>
      <c r="H1989">
        <v>343</v>
      </c>
      <c r="I1989">
        <v>419</v>
      </c>
      <c r="J1989">
        <v>40</v>
      </c>
      <c r="K1989" s="1">
        <v>44</v>
      </c>
      <c r="L1989" s="1">
        <v>364</v>
      </c>
      <c r="M1989">
        <v>359</v>
      </c>
      <c r="N1989" s="1">
        <f t="shared" si="310"/>
        <v>939</v>
      </c>
      <c r="O1989">
        <f t="shared" si="311"/>
        <v>371</v>
      </c>
      <c r="P1989">
        <f t="shared" si="312"/>
        <v>315</v>
      </c>
      <c r="Q1989" s="1">
        <f t="shared" si="313"/>
        <v>580</v>
      </c>
      <c r="R1989">
        <f t="shared" si="314"/>
        <v>300</v>
      </c>
      <c r="S1989">
        <f t="shared" si="315"/>
        <v>324</v>
      </c>
      <c r="T1989" s="1">
        <f t="shared" si="316"/>
        <v>544.66666666666663</v>
      </c>
      <c r="U1989" s="1">
        <f t="shared" si="317"/>
        <v>398.33333333333331</v>
      </c>
      <c r="V1989">
        <f t="shared" si="318"/>
        <v>-0.45139736527757252</v>
      </c>
      <c r="W1989">
        <f t="shared" si="319"/>
        <v>8.8635310847857411</v>
      </c>
      <c r="X1989" s="3" t="s">
        <v>4348</v>
      </c>
      <c r="Y1989" s="5">
        <v>4.3164099999999997E-6</v>
      </c>
    </row>
    <row r="1990" spans="1:25" x14ac:dyDescent="0.25">
      <c r="A1990" t="s">
        <v>1935</v>
      </c>
      <c r="B1990">
        <v>46.458599999999997</v>
      </c>
      <c r="C1990">
        <v>42.991199999999999</v>
      </c>
      <c r="D1990">
        <v>383.46600000000001</v>
      </c>
      <c r="E1990">
        <v>377.04300000000001</v>
      </c>
      <c r="F1990">
        <v>43</v>
      </c>
      <c r="G1990">
        <v>42</v>
      </c>
      <c r="H1990">
        <v>247</v>
      </c>
      <c r="I1990">
        <v>275</v>
      </c>
      <c r="J1990">
        <v>45</v>
      </c>
      <c r="K1990">
        <v>46</v>
      </c>
      <c r="L1990">
        <v>225</v>
      </c>
      <c r="M1990">
        <v>199</v>
      </c>
      <c r="N1990" s="1">
        <f t="shared" si="310"/>
        <v>334.05180000000001</v>
      </c>
      <c r="O1990">
        <f t="shared" si="311"/>
        <v>233</v>
      </c>
      <c r="P1990">
        <f t="shared" si="312"/>
        <v>153</v>
      </c>
      <c r="Q1990" s="1">
        <f t="shared" si="313"/>
        <v>337.00740000000002</v>
      </c>
      <c r="R1990">
        <f t="shared" si="314"/>
        <v>204</v>
      </c>
      <c r="S1990">
        <f t="shared" si="315"/>
        <v>180</v>
      </c>
      <c r="T1990" s="1">
        <f t="shared" si="316"/>
        <v>249.01726666666664</v>
      </c>
      <c r="U1990" s="1">
        <f t="shared" si="317"/>
        <v>231.33579999999998</v>
      </c>
      <c r="V1990">
        <f t="shared" si="318"/>
        <v>-0.10625723592759272</v>
      </c>
      <c r="W1990">
        <f t="shared" si="319"/>
        <v>7.9069733529424928</v>
      </c>
      <c r="X1990" s="3" t="s">
        <v>4349</v>
      </c>
      <c r="Y1990" s="5">
        <v>3.5515799999999999E-6</v>
      </c>
    </row>
    <row r="1991" spans="1:25" x14ac:dyDescent="0.25">
      <c r="A1991" t="s">
        <v>1936</v>
      </c>
      <c r="B1991">
        <v>46.432699999999997</v>
      </c>
      <c r="C1991">
        <v>47</v>
      </c>
      <c r="D1991">
        <v>695.07100000000003</v>
      </c>
      <c r="E1991">
        <v>750.81899999999996</v>
      </c>
      <c r="F1991">
        <v>42.497100000000003</v>
      </c>
      <c r="G1991">
        <v>46.4758</v>
      </c>
      <c r="H1991">
        <v>294.601</v>
      </c>
      <c r="I1991">
        <v>418.90699999999998</v>
      </c>
      <c r="J1991">
        <v>41.952399999999997</v>
      </c>
      <c r="K1991" s="2">
        <v>47.486800000000002</v>
      </c>
      <c r="L1991" s="2">
        <v>373.54500000000002</v>
      </c>
      <c r="M1991">
        <v>449.346</v>
      </c>
      <c r="N1991" s="1">
        <f t="shared" si="310"/>
        <v>703.81899999999996</v>
      </c>
      <c r="O1991">
        <f t="shared" si="311"/>
        <v>372.43119999999999</v>
      </c>
      <c r="P1991">
        <f t="shared" si="312"/>
        <v>401.85919999999999</v>
      </c>
      <c r="Q1991" s="1">
        <f t="shared" si="313"/>
        <v>648.63830000000007</v>
      </c>
      <c r="R1991">
        <f t="shared" si="314"/>
        <v>252.10390000000001</v>
      </c>
      <c r="S1991">
        <f t="shared" si="315"/>
        <v>331.5926</v>
      </c>
      <c r="T1991" s="1">
        <f t="shared" si="316"/>
        <v>469.28093333333328</v>
      </c>
      <c r="U1991" s="1">
        <f t="shared" si="317"/>
        <v>434.20046666666667</v>
      </c>
      <c r="V1991">
        <f t="shared" si="318"/>
        <v>-0.11209056900386628</v>
      </c>
      <c r="W1991">
        <f t="shared" si="319"/>
        <v>8.8182627507993239</v>
      </c>
      <c r="X1991" s="3" t="s">
        <v>2846</v>
      </c>
      <c r="Y1991" s="5">
        <v>5.6599699999999996E-6</v>
      </c>
    </row>
    <row r="1992" spans="1:25" x14ac:dyDescent="0.25">
      <c r="A1992" t="s">
        <v>1937</v>
      </c>
      <c r="B1992">
        <v>46.989400000000003</v>
      </c>
      <c r="C1992">
        <v>46.043500000000002</v>
      </c>
      <c r="D1992" s="1">
        <v>1936.36</v>
      </c>
      <c r="E1992" s="1">
        <v>2272.31</v>
      </c>
      <c r="F1992">
        <v>40.496899999999997</v>
      </c>
      <c r="G1992">
        <v>44.955500000000001</v>
      </c>
      <c r="H1992" s="1">
        <v>1570.27</v>
      </c>
      <c r="I1992" s="1">
        <v>1155.31</v>
      </c>
      <c r="J1992">
        <v>43.715000000000003</v>
      </c>
      <c r="K1992">
        <v>53.066000000000003</v>
      </c>
      <c r="L1992" s="1">
        <v>1464.18</v>
      </c>
      <c r="M1992" s="1">
        <v>1904.07</v>
      </c>
      <c r="N1992" s="1">
        <f t="shared" si="310"/>
        <v>2226.2664999999997</v>
      </c>
      <c r="O1992">
        <f t="shared" si="311"/>
        <v>1110.3544999999999</v>
      </c>
      <c r="P1992">
        <f t="shared" si="312"/>
        <v>1851.0039999999999</v>
      </c>
      <c r="Q1992" s="1">
        <f t="shared" si="313"/>
        <v>1889.3706</v>
      </c>
      <c r="R1992">
        <f t="shared" si="314"/>
        <v>1529.7730999999999</v>
      </c>
      <c r="S1992">
        <f t="shared" si="315"/>
        <v>1420.4650000000001</v>
      </c>
      <c r="T1992" s="1">
        <f t="shared" si="316"/>
        <v>1585.6953333333331</v>
      </c>
      <c r="U1992" s="1">
        <f t="shared" si="317"/>
        <v>1756.7158999999999</v>
      </c>
      <c r="V1992">
        <f t="shared" si="318"/>
        <v>0.14776528808145892</v>
      </c>
      <c r="W1992">
        <f t="shared" si="319"/>
        <v>10.704782534983101</v>
      </c>
      <c r="X1992" s="3" t="s">
        <v>4350</v>
      </c>
      <c r="Y1992" s="5">
        <v>1.7037900000000002E-5</v>
      </c>
    </row>
    <row r="1993" spans="1:25" x14ac:dyDescent="0.25">
      <c r="A1993" t="s">
        <v>1938</v>
      </c>
      <c r="B1993">
        <v>43.988599999999998</v>
      </c>
      <c r="C1993">
        <v>42.497100000000003</v>
      </c>
      <c r="D1993" s="1">
        <v>1267.1199999999999</v>
      </c>
      <c r="E1993" s="1">
        <v>1327.35</v>
      </c>
      <c r="F1993">
        <v>42.895200000000003</v>
      </c>
      <c r="G1993">
        <v>41.701300000000003</v>
      </c>
      <c r="H1993">
        <v>453.68200000000002</v>
      </c>
      <c r="I1993">
        <v>452.06200000000001</v>
      </c>
      <c r="J1993">
        <v>40.422800000000002</v>
      </c>
      <c r="K1993">
        <v>49.6387</v>
      </c>
      <c r="L1993">
        <v>405.46300000000002</v>
      </c>
      <c r="M1993">
        <v>571.43700000000001</v>
      </c>
      <c r="N1993" s="1">
        <f t="shared" si="310"/>
        <v>1284.8528999999999</v>
      </c>
      <c r="O1993">
        <f t="shared" si="311"/>
        <v>410.36070000000001</v>
      </c>
      <c r="P1993">
        <f t="shared" si="312"/>
        <v>521.79830000000004</v>
      </c>
      <c r="Q1993" s="1">
        <f t="shared" si="313"/>
        <v>1223.1314</v>
      </c>
      <c r="R1993">
        <f t="shared" si="314"/>
        <v>410.78680000000003</v>
      </c>
      <c r="S1993">
        <f t="shared" si="315"/>
        <v>365.04020000000003</v>
      </c>
      <c r="T1993" s="1">
        <f t="shared" si="316"/>
        <v>686.75126666666665</v>
      </c>
      <c r="U1993" s="1">
        <f t="shared" si="317"/>
        <v>718.5721666666667</v>
      </c>
      <c r="V1993">
        <f t="shared" si="318"/>
        <v>6.5345388495454459E-2</v>
      </c>
      <c r="W1993">
        <f t="shared" si="319"/>
        <v>9.456316550280313</v>
      </c>
      <c r="X1993" s="3" t="s">
        <v>4351</v>
      </c>
      <c r="Y1993" s="5">
        <v>1.2425800000000001E-5</v>
      </c>
    </row>
    <row r="1994" spans="1:25" x14ac:dyDescent="0.25">
      <c r="A1994" t="s">
        <v>1939</v>
      </c>
      <c r="B1994">
        <v>43.4741</v>
      </c>
      <c r="C1994">
        <v>42.988399999999999</v>
      </c>
      <c r="D1994" s="1">
        <v>1538.84</v>
      </c>
      <c r="E1994" s="1">
        <v>669.39200000000005</v>
      </c>
      <c r="F1994">
        <v>41.472900000000003</v>
      </c>
      <c r="G1994">
        <v>42.355600000000003</v>
      </c>
      <c r="H1994">
        <v>492.02600000000001</v>
      </c>
      <c r="I1994">
        <v>300.56900000000002</v>
      </c>
      <c r="J1994">
        <v>40</v>
      </c>
      <c r="K1994">
        <v>43.359000000000002</v>
      </c>
      <c r="L1994">
        <v>270.673</v>
      </c>
      <c r="M1994">
        <v>643.82000000000005</v>
      </c>
      <c r="N1994" s="1">
        <f t="shared" si="310"/>
        <v>626.4036000000001</v>
      </c>
      <c r="O1994">
        <f t="shared" si="311"/>
        <v>258.21340000000004</v>
      </c>
      <c r="P1994">
        <f t="shared" si="312"/>
        <v>600.46100000000001</v>
      </c>
      <c r="Q1994" s="1">
        <f t="shared" si="313"/>
        <v>1495.3659</v>
      </c>
      <c r="R1994">
        <f t="shared" si="314"/>
        <v>450.55310000000003</v>
      </c>
      <c r="S1994">
        <f t="shared" si="315"/>
        <v>230.673</v>
      </c>
      <c r="T1994" s="1">
        <f t="shared" si="316"/>
        <v>371.76333333333338</v>
      </c>
      <c r="U1994" s="1">
        <f t="shared" si="317"/>
        <v>848.79333333333341</v>
      </c>
      <c r="V1994">
        <f t="shared" si="318"/>
        <v>1.1910288393320667</v>
      </c>
      <c r="W1994">
        <f t="shared" si="319"/>
        <v>9.1337550950645863</v>
      </c>
      <c r="X1994" s="3" t="s">
        <v>4352</v>
      </c>
      <c r="Y1994" s="5">
        <v>4.4331700000000001E-5</v>
      </c>
    </row>
    <row r="1995" spans="1:25" x14ac:dyDescent="0.25">
      <c r="A1995" t="s">
        <v>1940</v>
      </c>
      <c r="B1995">
        <v>47.476300000000002</v>
      </c>
      <c r="C1995">
        <v>41.952399999999997</v>
      </c>
      <c r="D1995" s="1">
        <v>1135.1199999999999</v>
      </c>
      <c r="E1995" s="1">
        <v>692.26599999999996</v>
      </c>
      <c r="F1995">
        <v>43.988599999999998</v>
      </c>
      <c r="G1995">
        <v>40.9878</v>
      </c>
      <c r="H1995">
        <v>501.03500000000003</v>
      </c>
      <c r="I1995">
        <v>353.33800000000002</v>
      </c>
      <c r="J1995">
        <v>43.988599999999998</v>
      </c>
      <c r="K1995" s="1">
        <v>46.9574</v>
      </c>
      <c r="L1995">
        <v>303.86700000000002</v>
      </c>
      <c r="M1995">
        <v>696.75800000000004</v>
      </c>
      <c r="N1995" s="1">
        <f t="shared" si="310"/>
        <v>650.31359999999995</v>
      </c>
      <c r="O1995">
        <f t="shared" si="311"/>
        <v>312.35020000000003</v>
      </c>
      <c r="P1995">
        <f t="shared" si="312"/>
        <v>649.80060000000003</v>
      </c>
      <c r="Q1995" s="1">
        <f t="shared" si="313"/>
        <v>1087.6436999999999</v>
      </c>
      <c r="R1995">
        <f t="shared" si="314"/>
        <v>457.04640000000001</v>
      </c>
      <c r="S1995">
        <f t="shared" si="315"/>
        <v>259.8784</v>
      </c>
      <c r="T1995" s="1">
        <f t="shared" si="316"/>
        <v>407.51406666666668</v>
      </c>
      <c r="U1995" s="1">
        <f t="shared" si="317"/>
        <v>731.49689999999998</v>
      </c>
      <c r="V1995">
        <f t="shared" si="318"/>
        <v>0.84400189090961886</v>
      </c>
      <c r="W1995">
        <f t="shared" si="319"/>
        <v>9.0927069947204462</v>
      </c>
      <c r="X1995" s="3" t="s">
        <v>4353</v>
      </c>
      <c r="Y1995" s="5">
        <v>2.84083E-5</v>
      </c>
    </row>
    <row r="1996" spans="1:25" x14ac:dyDescent="0.25">
      <c r="A1996" t="s">
        <v>1941</v>
      </c>
      <c r="B1996">
        <v>48.989800000000002</v>
      </c>
      <c r="C1996">
        <v>50.477699999999999</v>
      </c>
      <c r="D1996" s="1">
        <v>718.48699999999997</v>
      </c>
      <c r="E1996" s="1">
        <v>606.91600000000005</v>
      </c>
      <c r="F1996">
        <v>42.988399999999999</v>
      </c>
      <c r="G1996">
        <v>43.897599999999997</v>
      </c>
      <c r="H1996">
        <v>258.96699999999998</v>
      </c>
      <c r="I1996">
        <v>283.84500000000003</v>
      </c>
      <c r="J1996">
        <v>44.497199999999999</v>
      </c>
      <c r="K1996" s="2">
        <v>44.955500000000001</v>
      </c>
      <c r="L1996">
        <v>263.24900000000002</v>
      </c>
      <c r="M1996">
        <v>376.69600000000003</v>
      </c>
      <c r="N1996" s="1">
        <f t="shared" si="310"/>
        <v>556.43830000000003</v>
      </c>
      <c r="O1996">
        <f t="shared" si="311"/>
        <v>239.94740000000002</v>
      </c>
      <c r="P1996">
        <f t="shared" si="312"/>
        <v>331.7405</v>
      </c>
      <c r="Q1996" s="1">
        <f t="shared" si="313"/>
        <v>669.49720000000002</v>
      </c>
      <c r="R1996">
        <f t="shared" si="314"/>
        <v>215.97859999999997</v>
      </c>
      <c r="S1996">
        <f t="shared" si="315"/>
        <v>218.75180000000003</v>
      </c>
      <c r="T1996" s="1">
        <f t="shared" si="316"/>
        <v>338.37916666666666</v>
      </c>
      <c r="U1996" s="1">
        <f t="shared" si="317"/>
        <v>405.73876666666666</v>
      </c>
      <c r="V1996">
        <f t="shared" si="318"/>
        <v>0.261910405370685</v>
      </c>
      <c r="W1996">
        <f t="shared" si="319"/>
        <v>8.5334521397834315</v>
      </c>
      <c r="X1996" s="3" t="s">
        <v>4268</v>
      </c>
      <c r="Y1996" s="5">
        <v>8.7930399999999998E-6</v>
      </c>
    </row>
    <row r="1997" spans="1:25" x14ac:dyDescent="0.25">
      <c r="A1997" t="s">
        <v>1942</v>
      </c>
      <c r="B1997">
        <v>46.9512</v>
      </c>
      <c r="C1997">
        <v>45.263599999999997</v>
      </c>
      <c r="D1997" s="1">
        <v>896.06899999999996</v>
      </c>
      <c r="E1997" s="1">
        <v>820.87400000000002</v>
      </c>
      <c r="F1997">
        <v>43.648699999999998</v>
      </c>
      <c r="G1997">
        <v>45.9786</v>
      </c>
      <c r="H1997">
        <v>223.571</v>
      </c>
      <c r="I1997">
        <v>300.58</v>
      </c>
      <c r="J1997">
        <v>40.944200000000002</v>
      </c>
      <c r="K1997" s="1">
        <v>44.908299999999997</v>
      </c>
      <c r="L1997" s="1">
        <v>355.43599999999998</v>
      </c>
      <c r="M1997">
        <v>278.97399999999999</v>
      </c>
      <c r="N1997" s="1">
        <f t="shared" si="310"/>
        <v>775.61040000000003</v>
      </c>
      <c r="O1997">
        <f t="shared" si="311"/>
        <v>254.60139999999998</v>
      </c>
      <c r="P1997">
        <f t="shared" si="312"/>
        <v>234.06569999999999</v>
      </c>
      <c r="Q1997" s="1">
        <f t="shared" si="313"/>
        <v>849.11779999999999</v>
      </c>
      <c r="R1997">
        <f t="shared" si="314"/>
        <v>179.92230000000001</v>
      </c>
      <c r="S1997">
        <f t="shared" si="315"/>
        <v>314.49179999999996</v>
      </c>
      <c r="T1997" s="1">
        <f t="shared" si="316"/>
        <v>448.23453333333333</v>
      </c>
      <c r="U1997" s="1">
        <f t="shared" si="317"/>
        <v>421.0352666666667</v>
      </c>
      <c r="V1997">
        <f t="shared" si="318"/>
        <v>-9.0312721615950706E-2</v>
      </c>
      <c r="W1997">
        <f t="shared" si="319"/>
        <v>8.7629536316515431</v>
      </c>
      <c r="X1997" s="3" t="s">
        <v>3833</v>
      </c>
      <c r="Y1997" s="5">
        <v>4.7201199999999996E-6</v>
      </c>
    </row>
    <row r="1998" spans="1:25" x14ac:dyDescent="0.25">
      <c r="A1998" t="s">
        <v>1943</v>
      </c>
      <c r="B1998">
        <v>45.9786</v>
      </c>
      <c r="C1998">
        <v>47.152099999999997</v>
      </c>
      <c r="D1998">
        <v>616.16600000000005</v>
      </c>
      <c r="E1998">
        <v>970.08500000000004</v>
      </c>
      <c r="F1998">
        <v>41.647799999999997</v>
      </c>
      <c r="G1998">
        <v>46.301699999999997</v>
      </c>
      <c r="H1998">
        <v>270.65899999999999</v>
      </c>
      <c r="I1998">
        <v>389.48899999999998</v>
      </c>
      <c r="J1998">
        <v>42.298699999999997</v>
      </c>
      <c r="K1998">
        <v>45.023200000000003</v>
      </c>
      <c r="L1998">
        <v>308.18599999999998</v>
      </c>
      <c r="M1998">
        <v>286.524</v>
      </c>
      <c r="N1998" s="1">
        <f t="shared" si="310"/>
        <v>922.93290000000002</v>
      </c>
      <c r="O1998">
        <f t="shared" si="311"/>
        <v>343.18729999999999</v>
      </c>
      <c r="P1998">
        <f t="shared" si="312"/>
        <v>241.5008</v>
      </c>
      <c r="Q1998" s="1">
        <f t="shared" si="313"/>
        <v>570.18740000000003</v>
      </c>
      <c r="R1998">
        <f t="shared" si="314"/>
        <v>229.0112</v>
      </c>
      <c r="S1998">
        <f t="shared" si="315"/>
        <v>265.88729999999998</v>
      </c>
      <c r="T1998" s="1">
        <f t="shared" si="316"/>
        <v>510.66916666666674</v>
      </c>
      <c r="U1998" s="1">
        <f t="shared" si="317"/>
        <v>346.89979999999997</v>
      </c>
      <c r="V1998">
        <f t="shared" si="318"/>
        <v>-0.55786994535404688</v>
      </c>
      <c r="W1998">
        <f t="shared" si="319"/>
        <v>8.717310171311583</v>
      </c>
      <c r="X1998" s="3" t="s">
        <v>4354</v>
      </c>
      <c r="Y1998" s="5">
        <v>3.1708000000000002E-6</v>
      </c>
    </row>
    <row r="1999" spans="1:25" x14ac:dyDescent="0.25">
      <c r="A1999" t="s">
        <v>1944</v>
      </c>
      <c r="B1999">
        <v>49.128900000000002</v>
      </c>
      <c r="C1999">
        <v>46.6008</v>
      </c>
      <c r="D1999" s="1">
        <v>1771.84</v>
      </c>
      <c r="E1999" s="1">
        <v>1759.67</v>
      </c>
      <c r="F1999">
        <v>42.298699999999997</v>
      </c>
      <c r="G1999">
        <v>46.621099999999998</v>
      </c>
      <c r="H1999">
        <v>800.13400000000001</v>
      </c>
      <c r="I1999">
        <v>714.72400000000005</v>
      </c>
      <c r="J1999">
        <v>43.992400000000004</v>
      </c>
      <c r="K1999">
        <v>47.229300000000002</v>
      </c>
      <c r="L1999">
        <v>772.827</v>
      </c>
      <c r="M1999">
        <v>971.221</v>
      </c>
      <c r="N1999" s="1">
        <f t="shared" si="310"/>
        <v>1713.0692000000001</v>
      </c>
      <c r="O1999">
        <f t="shared" si="311"/>
        <v>668.10290000000009</v>
      </c>
      <c r="P1999">
        <f t="shared" si="312"/>
        <v>923.99170000000004</v>
      </c>
      <c r="Q1999" s="1">
        <f t="shared" si="313"/>
        <v>1722.7111</v>
      </c>
      <c r="R1999">
        <f t="shared" si="314"/>
        <v>757.83529999999996</v>
      </c>
      <c r="S1999">
        <f t="shared" si="315"/>
        <v>728.83460000000002</v>
      </c>
      <c r="T1999" s="1">
        <f t="shared" si="316"/>
        <v>1036.6689000000001</v>
      </c>
      <c r="U1999" s="1">
        <f t="shared" si="317"/>
        <v>1134.8460333333333</v>
      </c>
      <c r="V1999">
        <f t="shared" si="318"/>
        <v>0.13054138999188028</v>
      </c>
      <c r="W1999">
        <f t="shared" si="319"/>
        <v>10.083010167346243</v>
      </c>
      <c r="X1999" s="3" t="s">
        <v>4355</v>
      </c>
      <c r="Y1999" s="5">
        <v>1.5754900000000001E-5</v>
      </c>
    </row>
    <row r="2000" spans="1:25" x14ac:dyDescent="0.25">
      <c r="A2000" t="s">
        <v>2586</v>
      </c>
      <c r="J2000">
        <v>47</v>
      </c>
      <c r="K2000">
        <v>49</v>
      </c>
      <c r="L2000">
        <v>259</v>
      </c>
      <c r="M2000">
        <v>261</v>
      </c>
      <c r="N2000" s="1">
        <f t="shared" si="310"/>
        <v>0</v>
      </c>
      <c r="O2000">
        <f t="shared" si="311"/>
        <v>0</v>
      </c>
      <c r="P2000">
        <f t="shared" si="312"/>
        <v>212</v>
      </c>
      <c r="Q2000" s="1">
        <f t="shared" si="313"/>
        <v>0</v>
      </c>
      <c r="R2000">
        <f t="shared" si="314"/>
        <v>0</v>
      </c>
      <c r="S2000">
        <f t="shared" si="315"/>
        <v>212</v>
      </c>
      <c r="T2000" s="1">
        <f t="shared" si="316"/>
        <v>70.666666666666671</v>
      </c>
      <c r="U2000" s="1">
        <f t="shared" si="317"/>
        <v>70.666666666666671</v>
      </c>
      <c r="V2000">
        <f t="shared" si="318"/>
        <v>0</v>
      </c>
      <c r="W2000">
        <f t="shared" si="319"/>
        <v>6.1429579538420436</v>
      </c>
      <c r="X2000" s="3" t="s">
        <v>4356</v>
      </c>
      <c r="Y2000" s="4">
        <v>9.6104799999999994E-3</v>
      </c>
    </row>
    <row r="2001" spans="1:25" x14ac:dyDescent="0.25">
      <c r="A2001" t="s">
        <v>1945</v>
      </c>
      <c r="B2001">
        <v>46.9574</v>
      </c>
      <c r="C2001">
        <v>45.4313</v>
      </c>
      <c r="D2001">
        <v>863.93100000000004</v>
      </c>
      <c r="E2001">
        <v>873.32500000000005</v>
      </c>
      <c r="F2001">
        <v>41.992100000000001</v>
      </c>
      <c r="G2001">
        <v>41.992100000000001</v>
      </c>
      <c r="H2001">
        <v>617.92499999999995</v>
      </c>
      <c r="I2001">
        <v>660.14800000000002</v>
      </c>
      <c r="J2001">
        <v>42.664000000000001</v>
      </c>
      <c r="K2001">
        <v>44.315899999999999</v>
      </c>
      <c r="L2001">
        <v>753.11500000000001</v>
      </c>
      <c r="M2001">
        <v>583.62</v>
      </c>
      <c r="N2001" s="1">
        <f t="shared" si="310"/>
        <v>827.89370000000008</v>
      </c>
      <c r="O2001">
        <f t="shared" si="311"/>
        <v>618.15589999999997</v>
      </c>
      <c r="P2001">
        <f t="shared" si="312"/>
        <v>539.30410000000006</v>
      </c>
      <c r="Q2001" s="1">
        <f t="shared" si="313"/>
        <v>816.97360000000003</v>
      </c>
      <c r="R2001">
        <f t="shared" si="314"/>
        <v>575.9328999999999</v>
      </c>
      <c r="S2001">
        <f t="shared" si="315"/>
        <v>710.45100000000002</v>
      </c>
      <c r="T2001" s="1">
        <f t="shared" si="316"/>
        <v>718.83353333333343</v>
      </c>
      <c r="U2001" s="1">
        <f t="shared" si="317"/>
        <v>644.0702</v>
      </c>
      <c r="V2001">
        <f t="shared" si="318"/>
        <v>-0.15843976914809746</v>
      </c>
      <c r="W2001">
        <f t="shared" si="319"/>
        <v>9.4102940168382769</v>
      </c>
      <c r="X2001" s="3" t="s">
        <v>4357</v>
      </c>
      <c r="Y2001" s="5">
        <v>7.3460499999999997E-6</v>
      </c>
    </row>
    <row r="2002" spans="1:25" x14ac:dyDescent="0.25">
      <c r="A2002" t="s">
        <v>1946</v>
      </c>
      <c r="B2002">
        <v>42.953499999999998</v>
      </c>
      <c r="C2002">
        <v>43.497100000000003</v>
      </c>
      <c r="D2002" s="1">
        <v>6343.3</v>
      </c>
      <c r="E2002" s="2">
        <v>17046</v>
      </c>
      <c r="F2002">
        <v>43</v>
      </c>
      <c r="G2002">
        <v>53.833100000000002</v>
      </c>
      <c r="H2002" s="1">
        <v>2743.52</v>
      </c>
      <c r="I2002" s="1">
        <v>9298.43</v>
      </c>
      <c r="J2002">
        <v>41.472900000000003</v>
      </c>
      <c r="K2002" s="1">
        <v>43.497100000000003</v>
      </c>
      <c r="L2002" s="1">
        <v>7744.13</v>
      </c>
      <c r="M2002" s="1">
        <v>4387.9399999999996</v>
      </c>
      <c r="N2002" s="1">
        <f t="shared" si="310"/>
        <v>17002.502899999999</v>
      </c>
      <c r="O2002">
        <f t="shared" si="311"/>
        <v>9244.5969000000005</v>
      </c>
      <c r="P2002">
        <f t="shared" si="312"/>
        <v>4344.4429</v>
      </c>
      <c r="Q2002" s="1">
        <f t="shared" si="313"/>
        <v>6300.3465000000006</v>
      </c>
      <c r="R2002">
        <f t="shared" si="314"/>
        <v>2700.52</v>
      </c>
      <c r="S2002">
        <f t="shared" si="315"/>
        <v>7702.6571000000004</v>
      </c>
      <c r="T2002" s="1">
        <f t="shared" si="316"/>
        <v>11316.585633333334</v>
      </c>
      <c r="U2002" s="1">
        <f t="shared" si="317"/>
        <v>4448.436466666667</v>
      </c>
      <c r="V2002">
        <f t="shared" si="318"/>
        <v>-1.3470684904084733</v>
      </c>
      <c r="W2002">
        <f t="shared" si="319"/>
        <v>12.792616877595682</v>
      </c>
      <c r="X2002" s="3" t="s">
        <v>2747</v>
      </c>
      <c r="Y2002" s="5">
        <v>1.01156E-5</v>
      </c>
    </row>
    <row r="2003" spans="1:25" x14ac:dyDescent="0.25">
      <c r="A2003" t="s">
        <v>1947</v>
      </c>
      <c r="B2003">
        <v>47.035400000000003</v>
      </c>
      <c r="C2003">
        <v>47.152099999999997</v>
      </c>
      <c r="D2003">
        <v>381.34500000000003</v>
      </c>
      <c r="E2003">
        <v>525.54200000000003</v>
      </c>
      <c r="F2003">
        <v>43.509700000000002</v>
      </c>
      <c r="G2003">
        <v>43.1783</v>
      </c>
      <c r="H2003">
        <v>261.36700000000002</v>
      </c>
      <c r="I2003">
        <v>387.83499999999998</v>
      </c>
      <c r="J2003">
        <v>43.945900000000002</v>
      </c>
      <c r="K2003">
        <v>48.155700000000003</v>
      </c>
      <c r="L2003">
        <v>312.65300000000002</v>
      </c>
      <c r="M2003">
        <v>244.624</v>
      </c>
      <c r="N2003" s="1">
        <f t="shared" si="310"/>
        <v>478.38990000000001</v>
      </c>
      <c r="O2003">
        <f t="shared" si="311"/>
        <v>344.6567</v>
      </c>
      <c r="P2003">
        <f t="shared" si="312"/>
        <v>196.4683</v>
      </c>
      <c r="Q2003" s="1">
        <f t="shared" si="313"/>
        <v>334.30960000000005</v>
      </c>
      <c r="R2003">
        <f t="shared" si="314"/>
        <v>217.85730000000001</v>
      </c>
      <c r="S2003">
        <f t="shared" si="315"/>
        <v>268.70710000000003</v>
      </c>
      <c r="T2003" s="1">
        <f t="shared" si="316"/>
        <v>363.91789999999997</v>
      </c>
      <c r="U2003" s="1">
        <f t="shared" si="317"/>
        <v>249.54506666666668</v>
      </c>
      <c r="V2003">
        <f t="shared" si="318"/>
        <v>-0.54431263160946142</v>
      </c>
      <c r="W2003">
        <f t="shared" si="319"/>
        <v>8.235312888617873</v>
      </c>
      <c r="X2003" s="3" t="s">
        <v>3310</v>
      </c>
      <c r="Y2003" s="5">
        <v>2.0063199999999999E-6</v>
      </c>
    </row>
    <row r="2004" spans="1:25" x14ac:dyDescent="0.25">
      <c r="A2004" t="s">
        <v>1948</v>
      </c>
      <c r="B2004">
        <v>47.317</v>
      </c>
      <c r="C2004">
        <v>52.664499999999997</v>
      </c>
      <c r="D2004" s="1">
        <v>4191.16</v>
      </c>
      <c r="E2004" s="1">
        <v>8237.61</v>
      </c>
      <c r="F2004">
        <v>41.615499999999997</v>
      </c>
      <c r="G2004">
        <v>45.977899999999998</v>
      </c>
      <c r="H2004" s="1">
        <v>1717.85</v>
      </c>
      <c r="I2004" s="1">
        <v>2452.7800000000002</v>
      </c>
      <c r="J2004">
        <v>41.656100000000002</v>
      </c>
      <c r="K2004">
        <v>50.291600000000003</v>
      </c>
      <c r="L2004" s="1">
        <v>2068.0300000000002</v>
      </c>
      <c r="M2004" s="1">
        <v>1669.49</v>
      </c>
      <c r="N2004" s="1">
        <f t="shared" si="310"/>
        <v>8184.9455000000007</v>
      </c>
      <c r="O2004">
        <f t="shared" si="311"/>
        <v>2406.8021000000003</v>
      </c>
      <c r="P2004">
        <f t="shared" si="312"/>
        <v>1619.1984</v>
      </c>
      <c r="Q2004" s="1">
        <f t="shared" si="313"/>
        <v>4143.8429999999998</v>
      </c>
      <c r="R2004">
        <f t="shared" si="314"/>
        <v>1676.2345</v>
      </c>
      <c r="S2004">
        <f t="shared" si="315"/>
        <v>2026.3739000000003</v>
      </c>
      <c r="T2004" s="1">
        <f t="shared" si="316"/>
        <v>4206.0405000000001</v>
      </c>
      <c r="U2004" s="1">
        <f t="shared" si="317"/>
        <v>2479.7586333333334</v>
      </c>
      <c r="V2004">
        <f t="shared" si="318"/>
        <v>-0.76226303876320256</v>
      </c>
      <c r="W2004">
        <f t="shared" si="319"/>
        <v>11.657115507139967</v>
      </c>
      <c r="X2004" s="3" t="s">
        <v>4358</v>
      </c>
      <c r="Y2004" s="5">
        <v>1.18684E-5</v>
      </c>
    </row>
    <row r="2005" spans="1:25" x14ac:dyDescent="0.25">
      <c r="A2005" t="s">
        <v>1949</v>
      </c>
      <c r="B2005">
        <v>46</v>
      </c>
      <c r="C2005">
        <v>51</v>
      </c>
      <c r="D2005" s="1">
        <v>235</v>
      </c>
      <c r="E2005" s="1">
        <v>224</v>
      </c>
      <c r="N2005" s="1">
        <f t="shared" si="310"/>
        <v>173</v>
      </c>
      <c r="O2005">
        <f t="shared" si="311"/>
        <v>0</v>
      </c>
      <c r="P2005">
        <f t="shared" si="312"/>
        <v>0</v>
      </c>
      <c r="Q2005" s="1">
        <f t="shared" si="313"/>
        <v>189</v>
      </c>
      <c r="R2005">
        <f t="shared" si="314"/>
        <v>0</v>
      </c>
      <c r="S2005">
        <f t="shared" si="315"/>
        <v>0</v>
      </c>
      <c r="T2005" s="1">
        <f t="shared" si="316"/>
        <v>57.666666666666664</v>
      </c>
      <c r="U2005" s="1">
        <f t="shared" si="317"/>
        <v>63</v>
      </c>
      <c r="V2005">
        <f t="shared" si="318"/>
        <v>0.12761419658434797</v>
      </c>
      <c r="W2005">
        <f t="shared" si="319"/>
        <v>5.9134728252077435</v>
      </c>
      <c r="X2005" s="3" t="s">
        <v>4359</v>
      </c>
      <c r="Y2005" s="4">
        <v>1.0356600000000001E-2</v>
      </c>
    </row>
    <row r="2006" spans="1:25" x14ac:dyDescent="0.25">
      <c r="A2006" t="s">
        <v>1950</v>
      </c>
      <c r="B2006">
        <v>45.3309</v>
      </c>
      <c r="C2006">
        <v>53.144300000000001</v>
      </c>
      <c r="D2006" s="1">
        <v>1990.22</v>
      </c>
      <c r="E2006" s="1">
        <v>2693.36</v>
      </c>
      <c r="F2006">
        <v>42.9771</v>
      </c>
      <c r="G2006">
        <v>47.937399999999997</v>
      </c>
      <c r="H2006">
        <v>921.96100000000001</v>
      </c>
      <c r="I2006" s="1">
        <v>1176.96</v>
      </c>
      <c r="J2006">
        <v>40.941800000000001</v>
      </c>
      <c r="K2006">
        <v>45.7376</v>
      </c>
      <c r="L2006">
        <v>914.05700000000002</v>
      </c>
      <c r="M2006" s="1">
        <v>1109.78</v>
      </c>
      <c r="N2006" s="1">
        <f t="shared" si="310"/>
        <v>2640.2157000000002</v>
      </c>
      <c r="O2006">
        <f t="shared" si="311"/>
        <v>1129.0226</v>
      </c>
      <c r="P2006">
        <f t="shared" si="312"/>
        <v>1064.0424</v>
      </c>
      <c r="Q2006" s="1">
        <f t="shared" si="313"/>
        <v>1944.8891000000001</v>
      </c>
      <c r="R2006">
        <f t="shared" si="314"/>
        <v>878.98390000000006</v>
      </c>
      <c r="S2006">
        <f t="shared" si="315"/>
        <v>873.11519999999996</v>
      </c>
      <c r="T2006" s="1">
        <f t="shared" si="316"/>
        <v>1547.4511666666667</v>
      </c>
      <c r="U2006" s="1">
        <f t="shared" si="317"/>
        <v>1295.9718</v>
      </c>
      <c r="V2006">
        <f t="shared" si="318"/>
        <v>-0.25585955673626204</v>
      </c>
      <c r="W2006">
        <f t="shared" si="319"/>
        <v>10.467748388935791</v>
      </c>
      <c r="X2006" s="3" t="s">
        <v>4360</v>
      </c>
      <c r="Y2006" s="5">
        <v>1.2070599999999999E-5</v>
      </c>
    </row>
    <row r="2007" spans="1:25" x14ac:dyDescent="0.25">
      <c r="A2007" t="s">
        <v>1951</v>
      </c>
      <c r="B2007">
        <v>47.989600000000003</v>
      </c>
      <c r="C2007">
        <v>41</v>
      </c>
      <c r="D2007" s="1">
        <v>373.798</v>
      </c>
      <c r="E2007" s="1">
        <v>376.77600000000001</v>
      </c>
      <c r="F2007">
        <v>45</v>
      </c>
      <c r="G2007">
        <v>41</v>
      </c>
      <c r="H2007" s="2">
        <v>3997</v>
      </c>
      <c r="I2007" s="2">
        <v>1722</v>
      </c>
      <c r="J2007">
        <v>44</v>
      </c>
      <c r="K2007">
        <v>44</v>
      </c>
      <c r="L2007" s="1">
        <v>268</v>
      </c>
      <c r="M2007">
        <v>338</v>
      </c>
      <c r="N2007" s="1">
        <f t="shared" si="310"/>
        <v>335.77600000000001</v>
      </c>
      <c r="O2007">
        <f t="shared" si="311"/>
        <v>1681</v>
      </c>
      <c r="P2007">
        <f t="shared" si="312"/>
        <v>294</v>
      </c>
      <c r="Q2007" s="1">
        <f t="shared" si="313"/>
        <v>325.80840000000001</v>
      </c>
      <c r="R2007">
        <f t="shared" si="314"/>
        <v>3952</v>
      </c>
      <c r="S2007">
        <f t="shared" si="315"/>
        <v>224</v>
      </c>
      <c r="T2007" s="1">
        <f t="shared" si="316"/>
        <v>746.92533333333324</v>
      </c>
      <c r="U2007" s="1">
        <f t="shared" si="317"/>
        <v>1523.9361333333334</v>
      </c>
      <c r="V2007">
        <f t="shared" si="318"/>
        <v>1.0287665063730487</v>
      </c>
      <c r="W2007">
        <f t="shared" si="319"/>
        <v>10.059203473641443</v>
      </c>
      <c r="X2007" s="3" t="s">
        <v>4361</v>
      </c>
      <c r="Y2007" s="5">
        <v>2.1012000000000001E-5</v>
      </c>
    </row>
    <row r="2008" spans="1:25" x14ac:dyDescent="0.25">
      <c r="A2008" t="s">
        <v>1952</v>
      </c>
      <c r="B2008">
        <v>41</v>
      </c>
      <c r="C2008">
        <v>40</v>
      </c>
      <c r="D2008">
        <v>178</v>
      </c>
      <c r="E2008">
        <v>263</v>
      </c>
      <c r="N2008" s="1">
        <f t="shared" si="310"/>
        <v>223</v>
      </c>
      <c r="O2008">
        <f t="shared" si="311"/>
        <v>0</v>
      </c>
      <c r="P2008">
        <f t="shared" si="312"/>
        <v>0</v>
      </c>
      <c r="Q2008" s="1">
        <f t="shared" si="313"/>
        <v>137</v>
      </c>
      <c r="R2008">
        <f t="shared" si="314"/>
        <v>0</v>
      </c>
      <c r="S2008">
        <f t="shared" si="315"/>
        <v>0</v>
      </c>
      <c r="T2008" s="1">
        <f t="shared" si="316"/>
        <v>74.333333333333329</v>
      </c>
      <c r="U2008" s="1">
        <f t="shared" si="317"/>
        <v>45.666666666666664</v>
      </c>
      <c r="V2008">
        <f t="shared" si="318"/>
        <v>-0.70286781695977807</v>
      </c>
      <c r="W2008">
        <f t="shared" si="319"/>
        <v>5.8645034907192599</v>
      </c>
      <c r="X2008" s="3" t="s">
        <v>4362</v>
      </c>
      <c r="Y2008" s="4">
        <v>6.7262700000000003E-3</v>
      </c>
    </row>
    <row r="2009" spans="1:25" x14ac:dyDescent="0.25">
      <c r="A2009" t="s">
        <v>1953</v>
      </c>
      <c r="B2009">
        <v>46.649900000000002</v>
      </c>
      <c r="C2009">
        <v>46.511600000000001</v>
      </c>
      <c r="D2009" s="1">
        <v>567.53700000000003</v>
      </c>
      <c r="E2009" s="1">
        <v>747.23</v>
      </c>
      <c r="F2009">
        <v>41.297899999999998</v>
      </c>
      <c r="G2009">
        <v>47.151800000000001</v>
      </c>
      <c r="H2009">
        <v>293.34100000000001</v>
      </c>
      <c r="I2009">
        <v>301.72699999999998</v>
      </c>
      <c r="J2009">
        <v>42.3307</v>
      </c>
      <c r="K2009">
        <v>44.649099999999997</v>
      </c>
      <c r="L2009">
        <v>289.74400000000003</v>
      </c>
      <c r="M2009">
        <v>318.798</v>
      </c>
      <c r="N2009" s="1">
        <f t="shared" si="310"/>
        <v>700.71839999999997</v>
      </c>
      <c r="O2009">
        <f t="shared" si="311"/>
        <v>254.57519999999997</v>
      </c>
      <c r="P2009">
        <f t="shared" si="312"/>
        <v>274.14890000000003</v>
      </c>
      <c r="Q2009" s="1">
        <f t="shared" si="313"/>
        <v>520.88710000000003</v>
      </c>
      <c r="R2009">
        <f t="shared" si="314"/>
        <v>252.04310000000001</v>
      </c>
      <c r="S2009">
        <f t="shared" si="315"/>
        <v>247.41330000000002</v>
      </c>
      <c r="T2009" s="1">
        <f t="shared" si="316"/>
        <v>400.90229999999997</v>
      </c>
      <c r="U2009" s="1">
        <f t="shared" si="317"/>
        <v>349.02636666666672</v>
      </c>
      <c r="V2009">
        <f t="shared" si="318"/>
        <v>-0.19991466758144955</v>
      </c>
      <c r="W2009">
        <f t="shared" si="319"/>
        <v>8.5471495503224606</v>
      </c>
      <c r="X2009" s="3" t="s">
        <v>4363</v>
      </c>
      <c r="Y2009" s="5">
        <v>5.2884400000000003E-6</v>
      </c>
    </row>
    <row r="2010" spans="1:25" x14ac:dyDescent="0.25">
      <c r="A2010" t="s">
        <v>1954</v>
      </c>
      <c r="B2010">
        <v>45.656999999999996</v>
      </c>
      <c r="C2010">
        <v>49.376800000000003</v>
      </c>
      <c r="D2010" s="1">
        <v>864.94799999999998</v>
      </c>
      <c r="E2010" s="1">
        <v>1345.92</v>
      </c>
      <c r="F2010">
        <v>42.322699999999998</v>
      </c>
      <c r="G2010">
        <v>44.863799999999998</v>
      </c>
      <c r="H2010">
        <v>423.54500000000002</v>
      </c>
      <c r="I2010">
        <v>462.63499999999999</v>
      </c>
      <c r="J2010">
        <v>41.647799999999997</v>
      </c>
      <c r="K2010" s="2">
        <v>44.978099999999998</v>
      </c>
      <c r="L2010">
        <v>324.654</v>
      </c>
      <c r="M2010">
        <v>365.26799999999997</v>
      </c>
      <c r="N2010" s="1">
        <f t="shared" si="310"/>
        <v>1296.5432000000001</v>
      </c>
      <c r="O2010">
        <f t="shared" si="311"/>
        <v>417.77120000000002</v>
      </c>
      <c r="P2010">
        <f t="shared" si="312"/>
        <v>320.28989999999999</v>
      </c>
      <c r="Q2010" s="1">
        <f t="shared" si="313"/>
        <v>819.29099999999994</v>
      </c>
      <c r="R2010">
        <f t="shared" si="314"/>
        <v>381.22230000000002</v>
      </c>
      <c r="S2010">
        <f t="shared" si="315"/>
        <v>283.00619999999998</v>
      </c>
      <c r="T2010" s="1">
        <f t="shared" si="316"/>
        <v>665.77353333333338</v>
      </c>
      <c r="U2010" s="1">
        <f t="shared" si="317"/>
        <v>506.93439999999993</v>
      </c>
      <c r="V2010">
        <f t="shared" si="318"/>
        <v>-0.39323245287362113</v>
      </c>
      <c r="W2010">
        <f t="shared" si="319"/>
        <v>9.1822714831286554</v>
      </c>
      <c r="X2010" s="3" t="s">
        <v>4364</v>
      </c>
      <c r="Y2010" s="5">
        <v>6.2404999999999998E-6</v>
      </c>
    </row>
    <row r="2011" spans="1:25" x14ac:dyDescent="0.25">
      <c r="A2011" t="s">
        <v>1955</v>
      </c>
      <c r="B2011">
        <v>50</v>
      </c>
      <c r="C2011">
        <v>54</v>
      </c>
      <c r="D2011" s="1">
        <v>305</v>
      </c>
      <c r="E2011" s="1">
        <v>273</v>
      </c>
      <c r="N2011" s="1">
        <f t="shared" si="310"/>
        <v>219</v>
      </c>
      <c r="O2011">
        <f t="shared" si="311"/>
        <v>0</v>
      </c>
      <c r="P2011">
        <f t="shared" si="312"/>
        <v>0</v>
      </c>
      <c r="Q2011" s="1">
        <f t="shared" si="313"/>
        <v>255</v>
      </c>
      <c r="R2011">
        <f t="shared" si="314"/>
        <v>0</v>
      </c>
      <c r="S2011">
        <f t="shared" si="315"/>
        <v>0</v>
      </c>
      <c r="T2011" s="1">
        <f t="shared" si="316"/>
        <v>73</v>
      </c>
      <c r="U2011" s="1">
        <f t="shared" si="317"/>
        <v>85</v>
      </c>
      <c r="V2011">
        <f t="shared" si="318"/>
        <v>0.21956637725768455</v>
      </c>
      <c r="W2011">
        <f t="shared" si="319"/>
        <v>6.2996077475088601</v>
      </c>
      <c r="X2011" s="3" t="s">
        <v>4365</v>
      </c>
      <c r="Y2011" s="4">
        <v>1.15797E-2</v>
      </c>
    </row>
    <row r="2012" spans="1:25" x14ac:dyDescent="0.25">
      <c r="A2012" t="s">
        <v>1956</v>
      </c>
      <c r="B2012">
        <v>42.930100000000003</v>
      </c>
      <c r="C2012">
        <v>43.903399999999998</v>
      </c>
      <c r="D2012">
        <v>312.76400000000001</v>
      </c>
      <c r="E2012">
        <v>905.41200000000003</v>
      </c>
      <c r="F2012">
        <v>41.6325</v>
      </c>
      <c r="G2012">
        <v>47.109400000000001</v>
      </c>
      <c r="H2012">
        <v>201.50299999999999</v>
      </c>
      <c r="I2012">
        <v>487.78300000000002</v>
      </c>
      <c r="J2012">
        <v>40.496899999999997</v>
      </c>
      <c r="K2012">
        <v>43.863399999999999</v>
      </c>
      <c r="L2012">
        <v>452.57</v>
      </c>
      <c r="M2012">
        <v>335.60700000000003</v>
      </c>
      <c r="N2012" s="1">
        <f t="shared" si="310"/>
        <v>861.5086</v>
      </c>
      <c r="O2012">
        <f t="shared" si="311"/>
        <v>440.67360000000002</v>
      </c>
      <c r="P2012">
        <f t="shared" si="312"/>
        <v>291.74360000000001</v>
      </c>
      <c r="Q2012" s="1">
        <f t="shared" si="313"/>
        <v>269.83390000000003</v>
      </c>
      <c r="R2012">
        <f t="shared" si="314"/>
        <v>159.87049999999999</v>
      </c>
      <c r="S2012">
        <f t="shared" si="315"/>
        <v>412.07310000000001</v>
      </c>
      <c r="T2012" s="1">
        <f t="shared" si="316"/>
        <v>571.41843333333338</v>
      </c>
      <c r="U2012" s="1">
        <f t="shared" si="317"/>
        <v>240.48266666666669</v>
      </c>
      <c r="V2012">
        <f t="shared" si="318"/>
        <v>-1.2486146645609657</v>
      </c>
      <c r="W2012">
        <f t="shared" si="319"/>
        <v>8.534096434282425</v>
      </c>
      <c r="X2012" s="3" t="s">
        <v>4366</v>
      </c>
      <c r="Y2012" s="5">
        <v>8.7175799999999996E-7</v>
      </c>
    </row>
    <row r="2013" spans="1:25" x14ac:dyDescent="0.25">
      <c r="A2013" t="s">
        <v>1957</v>
      </c>
      <c r="B2013">
        <v>47.289000000000001</v>
      </c>
      <c r="C2013">
        <v>45.508299999999998</v>
      </c>
      <c r="D2013" s="1">
        <v>3296.9</v>
      </c>
      <c r="E2013" s="1">
        <v>2838.79</v>
      </c>
      <c r="F2013">
        <v>42.322699999999998</v>
      </c>
      <c r="G2013">
        <v>47.229300000000002</v>
      </c>
      <c r="H2013" s="1">
        <v>1175.69</v>
      </c>
      <c r="I2013" s="1">
        <v>1237.96</v>
      </c>
      <c r="J2013">
        <v>42.896799999999999</v>
      </c>
      <c r="K2013">
        <v>47.737900000000003</v>
      </c>
      <c r="L2013" s="1">
        <v>1141.06</v>
      </c>
      <c r="M2013" s="1">
        <v>1587.16</v>
      </c>
      <c r="N2013" s="1">
        <f t="shared" si="310"/>
        <v>2793.2817</v>
      </c>
      <c r="O2013">
        <f t="shared" si="311"/>
        <v>1190.7307000000001</v>
      </c>
      <c r="P2013">
        <f t="shared" si="312"/>
        <v>1539.4221</v>
      </c>
      <c r="Q2013" s="1">
        <f t="shared" si="313"/>
        <v>3249.6109999999999</v>
      </c>
      <c r="R2013">
        <f t="shared" si="314"/>
        <v>1133.3673000000001</v>
      </c>
      <c r="S2013">
        <f t="shared" si="315"/>
        <v>1098.1632</v>
      </c>
      <c r="T2013" s="1">
        <f t="shared" si="316"/>
        <v>1694.0585333333336</v>
      </c>
      <c r="U2013" s="1">
        <f t="shared" si="317"/>
        <v>1974.1334666666664</v>
      </c>
      <c r="V2013">
        <f t="shared" si="318"/>
        <v>0.220735806696715</v>
      </c>
      <c r="W2013">
        <f t="shared" si="319"/>
        <v>10.836635911730626</v>
      </c>
      <c r="X2013" s="3" t="s">
        <v>4367</v>
      </c>
      <c r="Y2013" s="5">
        <v>2.2021499999999999E-5</v>
      </c>
    </row>
    <row r="2014" spans="1:25" x14ac:dyDescent="0.25">
      <c r="A2014" t="s">
        <v>1958</v>
      </c>
      <c r="B2014">
        <v>45.316299999999998</v>
      </c>
      <c r="C2014">
        <v>49.547199999999997</v>
      </c>
      <c r="D2014" s="1">
        <v>4028.94</v>
      </c>
      <c r="E2014" s="1">
        <v>5611.76</v>
      </c>
      <c r="F2014">
        <v>44.697600000000001</v>
      </c>
      <c r="G2014">
        <v>50.947299999999998</v>
      </c>
      <c r="H2014" s="1">
        <v>3416.11</v>
      </c>
      <c r="I2014" s="1">
        <v>3011.79</v>
      </c>
      <c r="J2014">
        <v>40.254800000000003</v>
      </c>
      <c r="K2014">
        <v>50.651200000000003</v>
      </c>
      <c r="L2014" s="1">
        <v>1768.46</v>
      </c>
      <c r="M2014" s="1">
        <v>2406.33</v>
      </c>
      <c r="N2014" s="1">
        <f t="shared" si="310"/>
        <v>5562.2128000000002</v>
      </c>
      <c r="O2014">
        <f t="shared" si="311"/>
        <v>2960.8427000000001</v>
      </c>
      <c r="P2014">
        <f t="shared" si="312"/>
        <v>2355.6788000000001</v>
      </c>
      <c r="Q2014" s="1">
        <f t="shared" si="313"/>
        <v>3983.6237000000001</v>
      </c>
      <c r="R2014">
        <f t="shared" si="314"/>
        <v>3371.4124000000002</v>
      </c>
      <c r="S2014">
        <f t="shared" si="315"/>
        <v>1728.2052000000001</v>
      </c>
      <c r="T2014" s="1">
        <f t="shared" si="316"/>
        <v>3417.0869000000002</v>
      </c>
      <c r="U2014" s="1">
        <f t="shared" si="317"/>
        <v>3236.9049666666665</v>
      </c>
      <c r="V2014">
        <f t="shared" si="318"/>
        <v>-7.8151927816481725E-2</v>
      </c>
      <c r="W2014">
        <f t="shared" si="319"/>
        <v>11.699475258191759</v>
      </c>
      <c r="X2014" s="3" t="s">
        <v>4368</v>
      </c>
      <c r="Y2014" s="5">
        <v>2.2706900000000001E-5</v>
      </c>
    </row>
    <row r="2015" spans="1:25" x14ac:dyDescent="0.25">
      <c r="A2015" t="s">
        <v>1959</v>
      </c>
      <c r="B2015">
        <v>48.342500000000001</v>
      </c>
      <c r="C2015">
        <v>57.55</v>
      </c>
      <c r="D2015" s="2">
        <v>13376.1</v>
      </c>
      <c r="E2015" s="1">
        <v>16749.5</v>
      </c>
      <c r="F2015">
        <v>48.476799999999997</v>
      </c>
      <c r="G2015">
        <v>57.965499999999999</v>
      </c>
      <c r="H2015" s="1">
        <v>7769.68</v>
      </c>
      <c r="I2015" s="1">
        <v>7685.61</v>
      </c>
      <c r="J2015">
        <v>42.261099999999999</v>
      </c>
      <c r="K2015" s="2">
        <v>54.036999999999999</v>
      </c>
      <c r="L2015" s="2">
        <v>7287.44</v>
      </c>
      <c r="M2015" s="2">
        <v>10604</v>
      </c>
      <c r="N2015" s="1">
        <f t="shared" si="310"/>
        <v>16691.95</v>
      </c>
      <c r="O2015">
        <f t="shared" si="311"/>
        <v>7627.6444999999994</v>
      </c>
      <c r="P2015">
        <f t="shared" si="312"/>
        <v>10549.963</v>
      </c>
      <c r="Q2015" s="1">
        <f t="shared" si="313"/>
        <v>13327.7575</v>
      </c>
      <c r="R2015">
        <f t="shared" si="314"/>
        <v>7721.2031999999999</v>
      </c>
      <c r="S2015">
        <f t="shared" si="315"/>
        <v>7245.1788999999999</v>
      </c>
      <c r="T2015" s="1">
        <f t="shared" si="316"/>
        <v>10521.591133333333</v>
      </c>
      <c r="U2015" s="1">
        <f t="shared" si="317"/>
        <v>10532.974566666666</v>
      </c>
      <c r="V2015">
        <f t="shared" si="318"/>
        <v>1.5600249990918445E-3</v>
      </c>
      <c r="W2015">
        <f t="shared" si="319"/>
        <v>13.361845285518566</v>
      </c>
      <c r="X2015" s="3" t="s">
        <v>4369</v>
      </c>
      <c r="Y2015" s="5">
        <v>3.4262199999999999E-5</v>
      </c>
    </row>
    <row r="2016" spans="1:25" x14ac:dyDescent="0.25">
      <c r="A2016" t="s">
        <v>1960</v>
      </c>
      <c r="B2016">
        <v>48.081299999999999</v>
      </c>
      <c r="C2016">
        <v>53.2517</v>
      </c>
      <c r="D2016" s="1">
        <v>11846.5</v>
      </c>
      <c r="E2016" s="1">
        <v>12238.5</v>
      </c>
      <c r="F2016">
        <v>45.5366</v>
      </c>
      <c r="G2016">
        <v>51.487099999999998</v>
      </c>
      <c r="H2016" s="1">
        <v>3253.11</v>
      </c>
      <c r="I2016" s="1">
        <v>2835.75</v>
      </c>
      <c r="J2016">
        <v>44.116100000000003</v>
      </c>
      <c r="K2016" s="1">
        <v>52.916699999999999</v>
      </c>
      <c r="L2016" s="1">
        <v>2794.72</v>
      </c>
      <c r="M2016" s="1">
        <v>2749.78</v>
      </c>
      <c r="N2016" s="1">
        <f t="shared" si="310"/>
        <v>12185.248299999999</v>
      </c>
      <c r="O2016">
        <f t="shared" si="311"/>
        <v>2784.2629000000002</v>
      </c>
      <c r="P2016">
        <f t="shared" si="312"/>
        <v>2696.8633</v>
      </c>
      <c r="Q2016" s="1">
        <f t="shared" si="313"/>
        <v>11798.4187</v>
      </c>
      <c r="R2016">
        <f t="shared" si="314"/>
        <v>3207.5734000000002</v>
      </c>
      <c r="S2016">
        <f t="shared" si="315"/>
        <v>2750.6038999999996</v>
      </c>
      <c r="T2016" s="1">
        <f t="shared" si="316"/>
        <v>5906.7050333333327</v>
      </c>
      <c r="U2016" s="1">
        <f t="shared" si="317"/>
        <v>5900.9517999999998</v>
      </c>
      <c r="V2016">
        <f t="shared" si="318"/>
        <v>-1.4058948313078693E-3</v>
      </c>
      <c r="W2016">
        <f t="shared" si="319"/>
        <v>12.527434906279606</v>
      </c>
      <c r="X2016" s="3" t="s">
        <v>4370</v>
      </c>
      <c r="Y2016" s="5">
        <v>2.8213900000000001E-5</v>
      </c>
    </row>
    <row r="2017" spans="1:25" x14ac:dyDescent="0.25">
      <c r="A2017" t="s">
        <v>1961</v>
      </c>
      <c r="B2017">
        <v>48.989800000000002</v>
      </c>
      <c r="C2017">
        <v>55.991100000000003</v>
      </c>
      <c r="D2017" s="1">
        <v>4431.84</v>
      </c>
      <c r="E2017" s="1">
        <v>13047.3</v>
      </c>
      <c r="F2017">
        <v>42.355600000000003</v>
      </c>
      <c r="G2017">
        <v>44.955500000000001</v>
      </c>
      <c r="H2017" s="1">
        <v>2033.73</v>
      </c>
      <c r="I2017" s="1">
        <v>4386.3</v>
      </c>
      <c r="J2017">
        <v>43.4741</v>
      </c>
      <c r="K2017">
        <v>47.749299999999998</v>
      </c>
      <c r="L2017" s="1">
        <v>4326.18</v>
      </c>
      <c r="M2017" s="1">
        <v>3077.39</v>
      </c>
      <c r="N2017" s="1">
        <f t="shared" si="310"/>
        <v>12991.3089</v>
      </c>
      <c r="O2017">
        <f t="shared" si="311"/>
        <v>4341.3445000000002</v>
      </c>
      <c r="P2017">
        <f t="shared" si="312"/>
        <v>3029.6406999999999</v>
      </c>
      <c r="Q2017" s="1">
        <f t="shared" si="313"/>
        <v>4382.8501999999999</v>
      </c>
      <c r="R2017">
        <f t="shared" si="314"/>
        <v>1991.3743999999999</v>
      </c>
      <c r="S2017">
        <f t="shared" si="315"/>
        <v>4282.7058999999999</v>
      </c>
      <c r="T2017" s="1">
        <f t="shared" si="316"/>
        <v>7205.1197666666667</v>
      </c>
      <c r="U2017" s="1">
        <f t="shared" si="317"/>
        <v>3134.6217666666666</v>
      </c>
      <c r="V2017">
        <f t="shared" si="318"/>
        <v>-1.200731038307925</v>
      </c>
      <c r="W2017">
        <f t="shared" si="319"/>
        <v>12.214441177218347</v>
      </c>
      <c r="X2017" s="3" t="s">
        <v>4371</v>
      </c>
      <c r="Y2017" s="5">
        <v>9.3527999999999996E-6</v>
      </c>
    </row>
    <row r="2018" spans="1:25" x14ac:dyDescent="0.25">
      <c r="A2018" t="s">
        <v>1962</v>
      </c>
      <c r="B2018">
        <v>46.287999999999997</v>
      </c>
      <c r="C2018">
        <v>50.624699999999997</v>
      </c>
      <c r="D2018" s="1">
        <v>14000.9</v>
      </c>
      <c r="E2018" s="1">
        <v>26876.799999999999</v>
      </c>
      <c r="F2018">
        <v>43.931699999999999</v>
      </c>
      <c r="G2018">
        <v>55.352200000000003</v>
      </c>
      <c r="H2018" s="1">
        <v>5447.58</v>
      </c>
      <c r="I2018" s="1">
        <v>9271.99</v>
      </c>
      <c r="J2018">
        <v>47.622</v>
      </c>
      <c r="K2018" s="1">
        <v>64.483800000000002</v>
      </c>
      <c r="L2018" s="1">
        <v>7574.84</v>
      </c>
      <c r="M2018" s="1">
        <v>8594.93</v>
      </c>
      <c r="N2018" s="1">
        <f t="shared" si="310"/>
        <v>26826.175299999999</v>
      </c>
      <c r="O2018">
        <f t="shared" si="311"/>
        <v>9216.6378000000004</v>
      </c>
      <c r="P2018">
        <f t="shared" si="312"/>
        <v>8530.4462000000003</v>
      </c>
      <c r="Q2018" s="1">
        <f t="shared" si="313"/>
        <v>13954.611999999999</v>
      </c>
      <c r="R2018">
        <f t="shared" si="314"/>
        <v>5403.6482999999998</v>
      </c>
      <c r="S2018">
        <f t="shared" si="315"/>
        <v>7527.2179999999998</v>
      </c>
      <c r="T2018" s="1">
        <f t="shared" si="316"/>
        <v>14523.343699999999</v>
      </c>
      <c r="U2018" s="1">
        <f t="shared" si="317"/>
        <v>9296.2355000000007</v>
      </c>
      <c r="V2018">
        <f t="shared" si="318"/>
        <v>-0.6436551204450357</v>
      </c>
      <c r="W2018">
        <f t="shared" si="319"/>
        <v>13.504258461645403</v>
      </c>
      <c r="X2018" s="3" t="s">
        <v>4372</v>
      </c>
      <c r="Y2018" s="5">
        <v>2.2186300000000001E-5</v>
      </c>
    </row>
    <row r="2019" spans="1:25" x14ac:dyDescent="0.25">
      <c r="A2019" t="s">
        <v>1963</v>
      </c>
      <c r="B2019">
        <v>48</v>
      </c>
      <c r="C2019">
        <v>55</v>
      </c>
      <c r="D2019" s="1">
        <v>301</v>
      </c>
      <c r="E2019" s="1">
        <v>249</v>
      </c>
      <c r="F2019">
        <v>41</v>
      </c>
      <c r="G2019">
        <v>39</v>
      </c>
      <c r="H2019">
        <v>228</v>
      </c>
      <c r="I2019">
        <v>225</v>
      </c>
      <c r="K2019" s="1"/>
      <c r="L2019" s="1"/>
      <c r="N2019" s="1">
        <f t="shared" si="310"/>
        <v>194</v>
      </c>
      <c r="O2019">
        <f t="shared" si="311"/>
        <v>186</v>
      </c>
      <c r="P2019">
        <f t="shared" si="312"/>
        <v>0</v>
      </c>
      <c r="Q2019" s="1">
        <f t="shared" si="313"/>
        <v>253</v>
      </c>
      <c r="R2019">
        <f t="shared" si="314"/>
        <v>187</v>
      </c>
      <c r="S2019">
        <f t="shared" si="315"/>
        <v>0</v>
      </c>
      <c r="T2019" s="1">
        <f t="shared" si="316"/>
        <v>126.66666666666667</v>
      </c>
      <c r="U2019" s="1">
        <f t="shared" si="317"/>
        <v>146.66666666666666</v>
      </c>
      <c r="V2019">
        <f t="shared" si="318"/>
        <v>0.21150410519371157</v>
      </c>
      <c r="W2019">
        <f t="shared" si="319"/>
        <v>7.0906451602066474</v>
      </c>
      <c r="X2019" s="3" t="s">
        <v>4373</v>
      </c>
      <c r="Y2019" s="4">
        <v>2.5689400000000002E-4</v>
      </c>
    </row>
    <row r="2020" spans="1:25" x14ac:dyDescent="0.25">
      <c r="A2020" t="s">
        <v>1964</v>
      </c>
      <c r="B2020">
        <v>46</v>
      </c>
      <c r="C2020">
        <v>50</v>
      </c>
      <c r="D2020" s="1">
        <v>6123</v>
      </c>
      <c r="E2020" s="1">
        <v>4759</v>
      </c>
      <c r="F2020">
        <v>44.8538</v>
      </c>
      <c r="G2020">
        <v>61.481699999999996</v>
      </c>
      <c r="H2020" s="1">
        <v>1120.42</v>
      </c>
      <c r="I2020" s="1">
        <v>1133.1500000000001</v>
      </c>
      <c r="J2020">
        <v>42</v>
      </c>
      <c r="K2020" s="1">
        <v>50</v>
      </c>
      <c r="L2020" s="1">
        <v>2034</v>
      </c>
      <c r="M2020" s="2">
        <v>2521</v>
      </c>
      <c r="N2020" s="1">
        <f t="shared" si="310"/>
        <v>4709</v>
      </c>
      <c r="O2020">
        <f t="shared" si="311"/>
        <v>1071.6683</v>
      </c>
      <c r="P2020">
        <f t="shared" si="312"/>
        <v>2471</v>
      </c>
      <c r="Q2020" s="1">
        <f t="shared" si="313"/>
        <v>6077</v>
      </c>
      <c r="R2020">
        <f t="shared" si="314"/>
        <v>1075.5662</v>
      </c>
      <c r="S2020">
        <f t="shared" si="315"/>
        <v>1992</v>
      </c>
      <c r="T2020" s="1">
        <f t="shared" si="316"/>
        <v>2590.8894333333333</v>
      </c>
      <c r="U2020" s="1">
        <f t="shared" si="317"/>
        <v>3207.8553999999999</v>
      </c>
      <c r="V2020">
        <f t="shared" si="318"/>
        <v>0.30816166155346403</v>
      </c>
      <c r="W2020">
        <f t="shared" si="319"/>
        <v>11.493312565003418</v>
      </c>
      <c r="X2020" s="3" t="s">
        <v>4374</v>
      </c>
      <c r="Y2020" s="5">
        <v>2.5193899999999999E-5</v>
      </c>
    </row>
    <row r="2021" spans="1:25" x14ac:dyDescent="0.25">
      <c r="A2021" t="s">
        <v>1965</v>
      </c>
      <c r="B2021">
        <v>46.301699999999997</v>
      </c>
      <c r="C2021">
        <v>46.148200000000003</v>
      </c>
      <c r="D2021">
        <v>258.92099999999999</v>
      </c>
      <c r="E2021">
        <v>439.101</v>
      </c>
      <c r="F2021">
        <v>44.497199999999999</v>
      </c>
      <c r="G2021">
        <v>40.890099999999997</v>
      </c>
      <c r="H2021">
        <v>135.941</v>
      </c>
      <c r="I2021">
        <v>251.07</v>
      </c>
      <c r="J2021">
        <v>40</v>
      </c>
      <c r="K2021">
        <v>44</v>
      </c>
      <c r="L2021">
        <v>286</v>
      </c>
      <c r="M2021">
        <v>150</v>
      </c>
      <c r="N2021" s="1">
        <f t="shared" si="310"/>
        <v>392.95280000000002</v>
      </c>
      <c r="O2021">
        <f t="shared" si="311"/>
        <v>210.1799</v>
      </c>
      <c r="P2021">
        <f t="shared" si="312"/>
        <v>106</v>
      </c>
      <c r="Q2021" s="1">
        <f t="shared" si="313"/>
        <v>212.61930000000001</v>
      </c>
      <c r="R2021">
        <f t="shared" si="314"/>
        <v>91.44380000000001</v>
      </c>
      <c r="S2021">
        <f t="shared" si="315"/>
        <v>246</v>
      </c>
      <c r="T2021" s="1">
        <f t="shared" si="316"/>
        <v>283.04423333333335</v>
      </c>
      <c r="U2021" s="1">
        <f t="shared" si="317"/>
        <v>136.68770000000001</v>
      </c>
      <c r="V2021">
        <f t="shared" si="318"/>
        <v>-1.0501441046692466</v>
      </c>
      <c r="W2021">
        <f t="shared" si="319"/>
        <v>7.6198116683204189</v>
      </c>
      <c r="X2021" s="3" t="s">
        <v>4375</v>
      </c>
      <c r="Y2021" s="5">
        <v>5.2089400000000001E-7</v>
      </c>
    </row>
    <row r="2022" spans="1:25" x14ac:dyDescent="0.25">
      <c r="A2022" t="s">
        <v>1966</v>
      </c>
      <c r="B2022">
        <v>42.944600000000001</v>
      </c>
      <c r="C2022">
        <v>41.928400000000003</v>
      </c>
      <c r="D2022">
        <v>412.72199999999998</v>
      </c>
      <c r="E2022">
        <v>619.75400000000002</v>
      </c>
      <c r="F2022">
        <v>39.950000000000003</v>
      </c>
      <c r="G2022">
        <v>44.955500000000001</v>
      </c>
      <c r="H2022">
        <v>266.17899999999997</v>
      </c>
      <c r="I2022">
        <v>375.6</v>
      </c>
      <c r="J2022">
        <v>37.496699999999997</v>
      </c>
      <c r="K2022" s="1">
        <v>41.952399999999997</v>
      </c>
      <c r="L2022" s="1">
        <v>353.66699999999997</v>
      </c>
      <c r="M2022">
        <v>261.964</v>
      </c>
      <c r="N2022" s="1">
        <f t="shared" si="310"/>
        <v>577.82560000000001</v>
      </c>
      <c r="O2022">
        <f t="shared" si="311"/>
        <v>330.64449999999999</v>
      </c>
      <c r="P2022">
        <f t="shared" si="312"/>
        <v>220.01159999999999</v>
      </c>
      <c r="Q2022" s="1">
        <f t="shared" si="313"/>
        <v>369.7774</v>
      </c>
      <c r="R2022">
        <f t="shared" si="314"/>
        <v>226.22899999999998</v>
      </c>
      <c r="S2022">
        <f t="shared" si="315"/>
        <v>316.1703</v>
      </c>
      <c r="T2022" s="1">
        <f t="shared" si="316"/>
        <v>408.21346666666665</v>
      </c>
      <c r="U2022" s="1">
        <f t="shared" si="317"/>
        <v>272.00600000000003</v>
      </c>
      <c r="V2022">
        <f t="shared" si="318"/>
        <v>-0.58568530134045771</v>
      </c>
      <c r="W2022">
        <f t="shared" si="319"/>
        <v>8.3803373157248853</v>
      </c>
      <c r="X2022" s="3" t="s">
        <v>4376</v>
      </c>
      <c r="Y2022" s="5">
        <v>2.3510399999999999E-6</v>
      </c>
    </row>
    <row r="2023" spans="1:25" x14ac:dyDescent="0.25">
      <c r="A2023" t="s">
        <v>1967</v>
      </c>
      <c r="B2023">
        <v>47.748699999999999</v>
      </c>
      <c r="C2023">
        <v>46.128500000000003</v>
      </c>
      <c r="D2023">
        <v>606.75400000000002</v>
      </c>
      <c r="E2023">
        <v>886.36599999999999</v>
      </c>
      <c r="F2023">
        <v>42.292200000000001</v>
      </c>
      <c r="G2023">
        <v>45.564900000000002</v>
      </c>
      <c r="H2023">
        <v>260.09800000000001</v>
      </c>
      <c r="I2023">
        <v>315.82299999999998</v>
      </c>
      <c r="J2023">
        <v>43.969700000000003</v>
      </c>
      <c r="K2023">
        <v>48.1143</v>
      </c>
      <c r="L2023">
        <v>278.77999999999997</v>
      </c>
      <c r="M2023">
        <v>248.81200000000001</v>
      </c>
      <c r="N2023" s="1">
        <f t="shared" si="310"/>
        <v>840.23749999999995</v>
      </c>
      <c r="O2023">
        <f t="shared" si="311"/>
        <v>270.25809999999996</v>
      </c>
      <c r="P2023">
        <f t="shared" si="312"/>
        <v>200.6977</v>
      </c>
      <c r="Q2023" s="1">
        <f t="shared" si="313"/>
        <v>559.00530000000003</v>
      </c>
      <c r="R2023">
        <f t="shared" si="314"/>
        <v>217.8058</v>
      </c>
      <c r="S2023">
        <f t="shared" si="315"/>
        <v>234.81029999999998</v>
      </c>
      <c r="T2023" s="1">
        <f t="shared" si="316"/>
        <v>448.43529999999993</v>
      </c>
      <c r="U2023" s="1">
        <f t="shared" si="317"/>
        <v>325.83626666666663</v>
      </c>
      <c r="V2023">
        <f t="shared" si="318"/>
        <v>-0.46075265932154863</v>
      </c>
      <c r="W2023">
        <f t="shared" si="319"/>
        <v>8.5783797090209966</v>
      </c>
      <c r="X2023" s="3" t="s">
        <v>4377</v>
      </c>
      <c r="Y2023" s="5">
        <v>3.4066300000000001E-6</v>
      </c>
    </row>
    <row r="2024" spans="1:25" x14ac:dyDescent="0.25">
      <c r="A2024" t="s">
        <v>1968</v>
      </c>
      <c r="B2024">
        <v>46.989400000000003</v>
      </c>
      <c r="C2024">
        <v>50</v>
      </c>
      <c r="D2024">
        <v>604.96</v>
      </c>
      <c r="E2024">
        <v>871.86599999999999</v>
      </c>
      <c r="F2024">
        <v>45.166400000000003</v>
      </c>
      <c r="G2024">
        <v>48.9285</v>
      </c>
      <c r="H2024">
        <v>239.99199999999999</v>
      </c>
      <c r="I2024">
        <v>310.161</v>
      </c>
      <c r="J2024">
        <v>42.426400000000001</v>
      </c>
      <c r="K2024">
        <v>50.990200000000002</v>
      </c>
      <c r="L2024">
        <v>244.262</v>
      </c>
      <c r="M2024">
        <v>238.21199999999999</v>
      </c>
      <c r="N2024" s="1">
        <f t="shared" si="310"/>
        <v>821.86599999999999</v>
      </c>
      <c r="O2024">
        <f t="shared" si="311"/>
        <v>261.23250000000002</v>
      </c>
      <c r="P2024">
        <f t="shared" si="312"/>
        <v>187.22179999999997</v>
      </c>
      <c r="Q2024" s="1">
        <f t="shared" si="313"/>
        <v>557.97059999999999</v>
      </c>
      <c r="R2024">
        <f t="shared" si="314"/>
        <v>194.82559999999998</v>
      </c>
      <c r="S2024">
        <f t="shared" si="315"/>
        <v>201.8356</v>
      </c>
      <c r="T2024" s="1">
        <f t="shared" si="316"/>
        <v>428.31136666666663</v>
      </c>
      <c r="U2024" s="1">
        <f t="shared" si="317"/>
        <v>313.33933333333329</v>
      </c>
      <c r="V2024">
        <f t="shared" si="318"/>
        <v>-0.45093408256840389</v>
      </c>
      <c r="W2024">
        <f t="shared" si="319"/>
        <v>8.5170491129387944</v>
      </c>
      <c r="X2024" s="3" t="s">
        <v>4378</v>
      </c>
      <c r="Y2024" s="5">
        <v>3.1572099999999999E-6</v>
      </c>
    </row>
    <row r="2025" spans="1:25" x14ac:dyDescent="0.25">
      <c r="A2025" t="s">
        <v>1969</v>
      </c>
      <c r="B2025">
        <v>43.530299999999997</v>
      </c>
      <c r="C2025">
        <v>40.322200000000002</v>
      </c>
      <c r="D2025">
        <v>282.37</v>
      </c>
      <c r="E2025">
        <v>467.67099999999999</v>
      </c>
      <c r="F2025">
        <v>45</v>
      </c>
      <c r="G2025">
        <v>44</v>
      </c>
      <c r="H2025">
        <v>249</v>
      </c>
      <c r="I2025">
        <v>250</v>
      </c>
      <c r="J2025">
        <v>44</v>
      </c>
      <c r="K2025" s="1">
        <v>81</v>
      </c>
      <c r="L2025" s="1">
        <v>244</v>
      </c>
      <c r="M2025">
        <v>293</v>
      </c>
      <c r="N2025" s="1">
        <f t="shared" si="310"/>
        <v>427.34879999999998</v>
      </c>
      <c r="O2025">
        <f t="shared" si="311"/>
        <v>206</v>
      </c>
      <c r="P2025">
        <f t="shared" si="312"/>
        <v>212</v>
      </c>
      <c r="Q2025" s="1">
        <f t="shared" si="313"/>
        <v>238.83969999999999</v>
      </c>
      <c r="R2025">
        <f t="shared" si="314"/>
        <v>204</v>
      </c>
      <c r="S2025">
        <f t="shared" si="315"/>
        <v>200</v>
      </c>
      <c r="T2025" s="1">
        <f t="shared" si="316"/>
        <v>277.78293333333335</v>
      </c>
      <c r="U2025" s="1">
        <f t="shared" si="317"/>
        <v>218.2799</v>
      </c>
      <c r="V2025">
        <f t="shared" si="318"/>
        <v>-0.34777867661865247</v>
      </c>
      <c r="W2025">
        <f t="shared" si="319"/>
        <v>7.9439248159692877</v>
      </c>
      <c r="X2025" s="3" t="s">
        <v>4379</v>
      </c>
      <c r="Y2025" s="5">
        <v>2.7769E-6</v>
      </c>
    </row>
    <row r="2026" spans="1:25" x14ac:dyDescent="0.25">
      <c r="A2026" t="s">
        <v>1970</v>
      </c>
      <c r="B2026">
        <v>49.6509</v>
      </c>
      <c r="C2026">
        <v>49.1173</v>
      </c>
      <c r="D2026">
        <v>627.976</v>
      </c>
      <c r="E2026">
        <v>823.28899999999999</v>
      </c>
      <c r="F2026">
        <v>40.941800000000001</v>
      </c>
      <c r="G2026">
        <v>46.869399999999999</v>
      </c>
      <c r="H2026">
        <v>259.85899999999998</v>
      </c>
      <c r="I2026">
        <v>350.51499999999999</v>
      </c>
      <c r="J2026">
        <v>43.617899999999999</v>
      </c>
      <c r="K2026" s="1">
        <v>42.896799999999999</v>
      </c>
      <c r="L2026" s="1">
        <v>320.90800000000002</v>
      </c>
      <c r="M2026">
        <v>305.36099999999999</v>
      </c>
      <c r="N2026" s="1">
        <f t="shared" si="310"/>
        <v>774.17169999999999</v>
      </c>
      <c r="O2026">
        <f t="shared" si="311"/>
        <v>303.6456</v>
      </c>
      <c r="P2026">
        <f t="shared" si="312"/>
        <v>262.46420000000001</v>
      </c>
      <c r="Q2026" s="1">
        <f t="shared" si="313"/>
        <v>578.32510000000002</v>
      </c>
      <c r="R2026">
        <f t="shared" si="314"/>
        <v>218.91719999999998</v>
      </c>
      <c r="S2026">
        <f t="shared" si="315"/>
        <v>277.2901</v>
      </c>
      <c r="T2026" s="1">
        <f t="shared" si="316"/>
        <v>451.70246666666662</v>
      </c>
      <c r="U2026" s="1">
        <f t="shared" si="317"/>
        <v>353.2355</v>
      </c>
      <c r="V2026">
        <f t="shared" si="318"/>
        <v>-0.35474245165836843</v>
      </c>
      <c r="W2026">
        <f t="shared" si="319"/>
        <v>8.6418577560429775</v>
      </c>
      <c r="X2026" s="3" t="s">
        <v>3212</v>
      </c>
      <c r="Y2026" s="5">
        <v>3.8108500000000001E-6</v>
      </c>
    </row>
    <row r="2027" spans="1:25" x14ac:dyDescent="0.25">
      <c r="A2027" t="s">
        <v>1971</v>
      </c>
      <c r="B2027">
        <v>48.908099999999997</v>
      </c>
      <c r="C2027">
        <v>41.988100000000003</v>
      </c>
      <c r="D2027" s="1">
        <v>1112.31</v>
      </c>
      <c r="E2027" s="1">
        <v>1586.81</v>
      </c>
      <c r="F2027">
        <v>41.988100000000003</v>
      </c>
      <c r="G2027">
        <v>44.497199999999999</v>
      </c>
      <c r="H2027">
        <v>549.78200000000004</v>
      </c>
      <c r="I2027">
        <v>814.923</v>
      </c>
      <c r="J2027">
        <v>39.987499999999997</v>
      </c>
      <c r="K2027" s="1">
        <v>43.428100000000001</v>
      </c>
      <c r="L2027" s="2">
        <v>813.47400000000005</v>
      </c>
      <c r="M2027">
        <v>912.24699999999996</v>
      </c>
      <c r="N2027" s="1">
        <f t="shared" si="310"/>
        <v>1544.8218999999999</v>
      </c>
      <c r="O2027">
        <f t="shared" si="311"/>
        <v>770.42579999999998</v>
      </c>
      <c r="P2027">
        <f t="shared" si="312"/>
        <v>868.81889999999999</v>
      </c>
      <c r="Q2027" s="1">
        <f t="shared" si="313"/>
        <v>1063.4018999999998</v>
      </c>
      <c r="R2027">
        <f t="shared" si="314"/>
        <v>507.79390000000001</v>
      </c>
      <c r="S2027">
        <f t="shared" si="315"/>
        <v>773.48650000000009</v>
      </c>
      <c r="T2027" s="1">
        <f t="shared" si="316"/>
        <v>1029.5780666666667</v>
      </c>
      <c r="U2027" s="1">
        <f t="shared" si="317"/>
        <v>813.33823333333328</v>
      </c>
      <c r="V2027">
        <f t="shared" si="318"/>
        <v>-0.34012588625420231</v>
      </c>
      <c r="W2027">
        <f t="shared" si="319"/>
        <v>9.8377745664763641</v>
      </c>
      <c r="X2027" s="3" t="s">
        <v>4380</v>
      </c>
      <c r="Y2027" s="5">
        <v>7.9178700000000005E-6</v>
      </c>
    </row>
    <row r="2028" spans="1:25" x14ac:dyDescent="0.25">
      <c r="A2028" t="s">
        <v>1972</v>
      </c>
      <c r="B2028">
        <v>45</v>
      </c>
      <c r="C2028">
        <v>41</v>
      </c>
      <c r="D2028">
        <v>360</v>
      </c>
      <c r="E2028">
        <v>349</v>
      </c>
      <c r="F2028">
        <v>42</v>
      </c>
      <c r="G2028">
        <v>48</v>
      </c>
      <c r="H2028" s="2">
        <v>3371</v>
      </c>
      <c r="I2028" s="2">
        <v>1483</v>
      </c>
      <c r="J2028">
        <v>44</v>
      </c>
      <c r="K2028" s="1">
        <v>44</v>
      </c>
      <c r="L2028" s="1">
        <v>797</v>
      </c>
      <c r="M2028">
        <v>964</v>
      </c>
      <c r="N2028" s="1">
        <f t="shared" si="310"/>
        <v>308</v>
      </c>
      <c r="O2028">
        <f t="shared" si="311"/>
        <v>1435</v>
      </c>
      <c r="P2028">
        <f t="shared" si="312"/>
        <v>920</v>
      </c>
      <c r="Q2028" s="1">
        <f t="shared" si="313"/>
        <v>315</v>
      </c>
      <c r="R2028">
        <f t="shared" si="314"/>
        <v>3329</v>
      </c>
      <c r="S2028">
        <f t="shared" si="315"/>
        <v>753</v>
      </c>
      <c r="T2028" s="1">
        <f t="shared" si="316"/>
        <v>832</v>
      </c>
      <c r="U2028" s="1">
        <f t="shared" si="317"/>
        <v>1521.3333333333333</v>
      </c>
      <c r="V2028">
        <f t="shared" si="318"/>
        <v>0.8706808574264332</v>
      </c>
      <c r="W2028">
        <f t="shared" si="319"/>
        <v>10.135780146854309</v>
      </c>
      <c r="X2028" s="3" t="s">
        <v>4381</v>
      </c>
      <c r="Y2028" s="5">
        <v>2.20804E-5</v>
      </c>
    </row>
    <row r="2029" spans="1:25" x14ac:dyDescent="0.25">
      <c r="A2029" t="s">
        <v>2561</v>
      </c>
      <c r="D2029" s="1"/>
      <c r="E2029" s="1"/>
      <c r="F2029">
        <v>41</v>
      </c>
      <c r="G2029">
        <v>39</v>
      </c>
      <c r="H2029">
        <v>157</v>
      </c>
      <c r="I2029">
        <v>229</v>
      </c>
      <c r="J2029">
        <v>45</v>
      </c>
      <c r="K2029" s="1">
        <v>43</v>
      </c>
      <c r="L2029" s="1">
        <v>209</v>
      </c>
      <c r="M2029">
        <v>227</v>
      </c>
      <c r="N2029" s="1">
        <f t="shared" si="310"/>
        <v>0</v>
      </c>
      <c r="O2029">
        <f t="shared" si="311"/>
        <v>190</v>
      </c>
      <c r="P2029">
        <f t="shared" si="312"/>
        <v>184</v>
      </c>
      <c r="Q2029" s="1">
        <f t="shared" si="313"/>
        <v>0</v>
      </c>
      <c r="R2029">
        <f t="shared" si="314"/>
        <v>116</v>
      </c>
      <c r="S2029">
        <f t="shared" si="315"/>
        <v>164</v>
      </c>
      <c r="T2029" s="1">
        <f t="shared" si="316"/>
        <v>118</v>
      </c>
      <c r="U2029" s="1">
        <f t="shared" si="317"/>
        <v>100</v>
      </c>
      <c r="V2029">
        <f t="shared" si="318"/>
        <v>-0.23878685958711665</v>
      </c>
      <c r="W2029">
        <f t="shared" si="319"/>
        <v>6.763249619568283</v>
      </c>
      <c r="X2029" s="3" t="s">
        <v>4382</v>
      </c>
      <c r="Y2029" s="4">
        <v>1.3473099999999999E-4</v>
      </c>
    </row>
    <row r="2030" spans="1:25" x14ac:dyDescent="0.25">
      <c r="A2030" t="s">
        <v>1973</v>
      </c>
      <c r="B2030">
        <v>46.5199</v>
      </c>
      <c r="C2030">
        <v>49.408000000000001</v>
      </c>
      <c r="D2030" s="2">
        <v>2319.77</v>
      </c>
      <c r="E2030" s="2">
        <v>3168.07</v>
      </c>
      <c r="F2030">
        <v>41.992100000000001</v>
      </c>
      <c r="G2030">
        <v>47.366700000000002</v>
      </c>
      <c r="H2030" s="1">
        <v>1007.15</v>
      </c>
      <c r="I2030" s="1">
        <v>1301.1099999999999</v>
      </c>
      <c r="J2030">
        <v>41.943199999999997</v>
      </c>
      <c r="K2030" s="2">
        <v>46.577800000000003</v>
      </c>
      <c r="L2030" s="2">
        <v>1249.27</v>
      </c>
      <c r="M2030" s="1">
        <v>1141.1199999999999</v>
      </c>
      <c r="N2030" s="1">
        <f t="shared" si="310"/>
        <v>3118.6620000000003</v>
      </c>
      <c r="O2030">
        <f t="shared" si="311"/>
        <v>1253.7432999999999</v>
      </c>
      <c r="P2030">
        <f t="shared" si="312"/>
        <v>1094.5421999999999</v>
      </c>
      <c r="Q2030" s="1">
        <f t="shared" si="313"/>
        <v>2273.2501000000002</v>
      </c>
      <c r="R2030">
        <f t="shared" si="314"/>
        <v>965.15789999999993</v>
      </c>
      <c r="S2030">
        <f t="shared" si="315"/>
        <v>1207.3268</v>
      </c>
      <c r="T2030" s="1">
        <f t="shared" si="316"/>
        <v>1859.9107000000001</v>
      </c>
      <c r="U2030" s="1">
        <f t="shared" si="317"/>
        <v>1444.3167333333333</v>
      </c>
      <c r="V2030">
        <f t="shared" si="318"/>
        <v>-0.36484620017316277</v>
      </c>
      <c r="W2030">
        <f t="shared" si="319"/>
        <v>10.678594539371216</v>
      </c>
      <c r="X2030" s="3" t="s">
        <v>4383</v>
      </c>
      <c r="Y2030" s="5">
        <v>1.11641E-5</v>
      </c>
    </row>
    <row r="2031" spans="1:25" x14ac:dyDescent="0.25">
      <c r="A2031" t="s">
        <v>1974</v>
      </c>
      <c r="B2031">
        <v>46.989400000000003</v>
      </c>
      <c r="C2031">
        <v>43.4741</v>
      </c>
      <c r="D2031" s="1">
        <v>3922.94</v>
      </c>
      <c r="E2031" s="1">
        <v>5530.08</v>
      </c>
      <c r="F2031">
        <v>45.475299999999997</v>
      </c>
      <c r="G2031">
        <v>49.436799999999998</v>
      </c>
      <c r="H2031" s="1">
        <v>2750.46</v>
      </c>
      <c r="I2031" s="1">
        <v>2941.56</v>
      </c>
      <c r="J2031">
        <v>43.4741</v>
      </c>
      <c r="K2031" s="1">
        <v>53.544400000000003</v>
      </c>
      <c r="L2031" s="1">
        <v>2016.82</v>
      </c>
      <c r="M2031" s="1">
        <v>1955.28</v>
      </c>
      <c r="N2031" s="1">
        <f t="shared" si="310"/>
        <v>5486.6058999999996</v>
      </c>
      <c r="O2031">
        <f t="shared" si="311"/>
        <v>2892.1232</v>
      </c>
      <c r="P2031">
        <f t="shared" si="312"/>
        <v>1901.7356</v>
      </c>
      <c r="Q2031" s="1">
        <f t="shared" si="313"/>
        <v>3875.9506000000001</v>
      </c>
      <c r="R2031">
        <f t="shared" si="314"/>
        <v>2704.9847</v>
      </c>
      <c r="S2031">
        <f t="shared" si="315"/>
        <v>1973.3459</v>
      </c>
      <c r="T2031" s="1">
        <f t="shared" si="316"/>
        <v>3450.6916666666671</v>
      </c>
      <c r="U2031" s="1">
        <f t="shared" si="317"/>
        <v>2827.556966666667</v>
      </c>
      <c r="V2031">
        <f t="shared" si="318"/>
        <v>-0.28732947844167556</v>
      </c>
      <c r="W2031">
        <f t="shared" si="319"/>
        <v>11.609005114304773</v>
      </c>
      <c r="X2031" s="3" t="s">
        <v>4384</v>
      </c>
      <c r="Y2031" s="5">
        <v>1.6801799999999999E-5</v>
      </c>
    </row>
    <row r="2032" spans="1:25" x14ac:dyDescent="0.25">
      <c r="A2032" t="s">
        <v>1975</v>
      </c>
      <c r="B2032">
        <v>47.289000000000001</v>
      </c>
      <c r="C2032">
        <v>44.199199999999998</v>
      </c>
      <c r="D2032" s="1">
        <v>3326.58</v>
      </c>
      <c r="E2032" s="1">
        <v>4587.67</v>
      </c>
      <c r="F2032">
        <v>41.968200000000003</v>
      </c>
      <c r="G2032">
        <v>44.0852</v>
      </c>
      <c r="H2032" s="1">
        <v>1344.98</v>
      </c>
      <c r="I2032" s="1">
        <v>1928.04</v>
      </c>
      <c r="J2032">
        <v>41.615499999999997</v>
      </c>
      <c r="K2032" s="1">
        <v>56.558</v>
      </c>
      <c r="L2032" s="1">
        <v>1923.79</v>
      </c>
      <c r="M2032" s="1">
        <v>1840.77</v>
      </c>
      <c r="N2032" s="1">
        <f t="shared" si="310"/>
        <v>4543.4708000000001</v>
      </c>
      <c r="O2032">
        <f t="shared" si="311"/>
        <v>1883.9548</v>
      </c>
      <c r="P2032">
        <f t="shared" si="312"/>
        <v>1784.212</v>
      </c>
      <c r="Q2032" s="1">
        <f t="shared" si="313"/>
        <v>3279.2909999999997</v>
      </c>
      <c r="R2032">
        <f t="shared" si="314"/>
        <v>1303.0118</v>
      </c>
      <c r="S2032">
        <f t="shared" si="315"/>
        <v>1882.1745000000001</v>
      </c>
      <c r="T2032" s="1">
        <f t="shared" si="316"/>
        <v>2769.8667</v>
      </c>
      <c r="U2032" s="1">
        <f t="shared" si="317"/>
        <v>2122.1716000000001</v>
      </c>
      <c r="V2032">
        <f t="shared" si="318"/>
        <v>-0.38427523005103892</v>
      </c>
      <c r="W2032">
        <f t="shared" si="319"/>
        <v>11.243463217796817</v>
      </c>
      <c r="X2032" s="3" t="s">
        <v>4385</v>
      </c>
      <c r="Y2032" s="5">
        <v>1.3421700000000001E-5</v>
      </c>
    </row>
    <row r="2033" spans="1:25" x14ac:dyDescent="0.25">
      <c r="A2033" t="s">
        <v>1976</v>
      </c>
      <c r="B2033">
        <v>46.904200000000003</v>
      </c>
      <c r="C2033">
        <v>45.956499999999998</v>
      </c>
      <c r="D2033">
        <v>592.07799999999997</v>
      </c>
      <c r="E2033">
        <v>767.03099999999995</v>
      </c>
      <c r="F2033">
        <v>42</v>
      </c>
      <c r="G2033">
        <v>43</v>
      </c>
      <c r="H2033">
        <v>309</v>
      </c>
      <c r="I2033">
        <v>368</v>
      </c>
      <c r="J2033">
        <v>43</v>
      </c>
      <c r="K2033">
        <v>42</v>
      </c>
      <c r="L2033">
        <v>359</v>
      </c>
      <c r="M2033">
        <v>356</v>
      </c>
      <c r="N2033" s="1">
        <f t="shared" si="310"/>
        <v>721.07449999999994</v>
      </c>
      <c r="O2033">
        <f t="shared" si="311"/>
        <v>325</v>
      </c>
      <c r="P2033">
        <f t="shared" si="312"/>
        <v>314</v>
      </c>
      <c r="Q2033" s="1">
        <f t="shared" si="313"/>
        <v>545.17380000000003</v>
      </c>
      <c r="R2033">
        <f t="shared" si="314"/>
        <v>267</v>
      </c>
      <c r="S2033">
        <f t="shared" si="315"/>
        <v>316</v>
      </c>
      <c r="T2033" s="1">
        <f t="shared" si="316"/>
        <v>454.02483333333333</v>
      </c>
      <c r="U2033" s="1">
        <f t="shared" si="317"/>
        <v>375.3912666666667</v>
      </c>
      <c r="V2033">
        <f t="shared" si="318"/>
        <v>-0.27437612247944076</v>
      </c>
      <c r="W2033">
        <f t="shared" si="319"/>
        <v>8.6894393378288086</v>
      </c>
      <c r="X2033" s="3" t="s">
        <v>4386</v>
      </c>
      <c r="Y2033" s="5">
        <v>4.6643800000000001E-6</v>
      </c>
    </row>
    <row r="2034" spans="1:25" x14ac:dyDescent="0.25">
      <c r="A2034" t="s">
        <v>1977</v>
      </c>
      <c r="B2034">
        <v>48.3735</v>
      </c>
      <c r="C2034">
        <v>45.727499999999999</v>
      </c>
      <c r="D2034">
        <v>319.51499999999999</v>
      </c>
      <c r="E2034">
        <v>460.74900000000002</v>
      </c>
      <c r="F2034">
        <v>39</v>
      </c>
      <c r="G2034">
        <v>42</v>
      </c>
      <c r="H2034">
        <v>249</v>
      </c>
      <c r="I2034">
        <v>334</v>
      </c>
      <c r="J2034">
        <v>41</v>
      </c>
      <c r="K2034">
        <v>42</v>
      </c>
      <c r="L2034">
        <v>254</v>
      </c>
      <c r="M2034">
        <v>200</v>
      </c>
      <c r="N2034" s="1">
        <f t="shared" si="310"/>
        <v>415.0215</v>
      </c>
      <c r="O2034">
        <f t="shared" si="311"/>
        <v>292</v>
      </c>
      <c r="P2034">
        <f t="shared" si="312"/>
        <v>158</v>
      </c>
      <c r="Q2034" s="1">
        <f t="shared" si="313"/>
        <v>271.14150000000001</v>
      </c>
      <c r="R2034">
        <f t="shared" si="314"/>
        <v>210</v>
      </c>
      <c r="S2034">
        <f t="shared" si="315"/>
        <v>213</v>
      </c>
      <c r="T2034" s="1">
        <f t="shared" si="316"/>
        <v>306.67383333333333</v>
      </c>
      <c r="U2034" s="1">
        <f t="shared" si="317"/>
        <v>213.04716666666664</v>
      </c>
      <c r="V2034">
        <f t="shared" si="318"/>
        <v>-0.52553221009712403</v>
      </c>
      <c r="W2034">
        <f t="shared" si="319"/>
        <v>7.9977951599365555</v>
      </c>
      <c r="X2034" s="3" t="s">
        <v>4387</v>
      </c>
      <c r="Y2034" s="5">
        <v>1.9782500000000001E-6</v>
      </c>
    </row>
    <row r="2035" spans="1:25" x14ac:dyDescent="0.25">
      <c r="A2035" t="s">
        <v>1978</v>
      </c>
      <c r="B2035">
        <v>47.497399999999999</v>
      </c>
      <c r="C2035">
        <v>48.187100000000001</v>
      </c>
      <c r="D2035">
        <v>785.38800000000003</v>
      </c>
      <c r="E2035">
        <v>895.58600000000001</v>
      </c>
      <c r="F2035">
        <v>41.892699999999998</v>
      </c>
      <c r="G2035">
        <v>43.428100000000001</v>
      </c>
      <c r="H2035">
        <v>400.34</v>
      </c>
      <c r="I2035">
        <v>499.149</v>
      </c>
      <c r="J2035">
        <v>41</v>
      </c>
      <c r="K2035">
        <v>42.988399999999999</v>
      </c>
      <c r="L2035">
        <v>431.53699999999998</v>
      </c>
      <c r="M2035">
        <v>478.733</v>
      </c>
      <c r="N2035" s="1">
        <f t="shared" si="310"/>
        <v>847.39890000000003</v>
      </c>
      <c r="O2035">
        <f t="shared" si="311"/>
        <v>455.72090000000003</v>
      </c>
      <c r="P2035">
        <f t="shared" si="312"/>
        <v>435.74459999999999</v>
      </c>
      <c r="Q2035" s="1">
        <f t="shared" si="313"/>
        <v>737.89060000000006</v>
      </c>
      <c r="R2035">
        <f t="shared" si="314"/>
        <v>358.44729999999998</v>
      </c>
      <c r="S2035">
        <f t="shared" si="315"/>
        <v>390.53699999999998</v>
      </c>
      <c r="T2035" s="1">
        <f t="shared" si="316"/>
        <v>564.5522666666667</v>
      </c>
      <c r="U2035" s="1">
        <f t="shared" si="317"/>
        <v>510.69416666666672</v>
      </c>
      <c r="V2035">
        <f t="shared" si="318"/>
        <v>-0.1446475727957697</v>
      </c>
      <c r="W2035">
        <f t="shared" si="319"/>
        <v>9.068639556332915</v>
      </c>
      <c r="X2035" s="3" t="s">
        <v>4388</v>
      </c>
      <c r="Y2035" s="5">
        <v>6.6791500000000002E-6</v>
      </c>
    </row>
    <row r="2036" spans="1:25" x14ac:dyDescent="0.25">
      <c r="A2036" t="s">
        <v>1979</v>
      </c>
      <c r="B2036">
        <v>51.917999999999999</v>
      </c>
      <c r="C2036">
        <v>55.564399999999999</v>
      </c>
      <c r="D2036">
        <v>520.13400000000001</v>
      </c>
      <c r="E2036" s="1">
        <v>1181.8399999999999</v>
      </c>
      <c r="F2036">
        <v>46.409399999999998</v>
      </c>
      <c r="G2036">
        <v>48.068899999999999</v>
      </c>
      <c r="H2036">
        <v>246.58600000000001</v>
      </c>
      <c r="I2036">
        <v>408.95299999999997</v>
      </c>
      <c r="J2036">
        <v>47.183199999999999</v>
      </c>
      <c r="K2036">
        <v>51.805999999999997</v>
      </c>
      <c r="L2036">
        <v>373.495</v>
      </c>
      <c r="M2036">
        <v>327.85500000000002</v>
      </c>
      <c r="N2036" s="1">
        <f t="shared" si="310"/>
        <v>1126.2755999999999</v>
      </c>
      <c r="O2036">
        <f t="shared" si="311"/>
        <v>360.88409999999999</v>
      </c>
      <c r="P2036">
        <f t="shared" si="312"/>
        <v>276.04900000000004</v>
      </c>
      <c r="Q2036" s="1">
        <f t="shared" si="313"/>
        <v>468.21600000000001</v>
      </c>
      <c r="R2036">
        <f t="shared" si="314"/>
        <v>200.17660000000001</v>
      </c>
      <c r="S2036">
        <f t="shared" si="315"/>
        <v>326.31180000000001</v>
      </c>
      <c r="T2036" s="1">
        <f t="shared" si="316"/>
        <v>604.4905</v>
      </c>
      <c r="U2036" s="1">
        <f t="shared" si="317"/>
        <v>314.81386666666668</v>
      </c>
      <c r="V2036">
        <f t="shared" si="318"/>
        <v>-0.94122057775977697</v>
      </c>
      <c r="W2036">
        <f t="shared" si="319"/>
        <v>8.7689655675642975</v>
      </c>
      <c r="X2036" s="3" t="s">
        <v>4389</v>
      </c>
      <c r="Y2036" s="5">
        <v>1.76483E-6</v>
      </c>
    </row>
    <row r="2037" spans="1:25" x14ac:dyDescent="0.25">
      <c r="A2037" t="s">
        <v>1980</v>
      </c>
      <c r="B2037">
        <v>47.911299999999997</v>
      </c>
      <c r="C2037">
        <v>47.753900000000002</v>
      </c>
      <c r="D2037" s="1">
        <v>758.346</v>
      </c>
      <c r="E2037" s="1">
        <v>925.52099999999996</v>
      </c>
      <c r="F2037">
        <v>44.933199999999999</v>
      </c>
      <c r="G2037">
        <v>45.064900000000002</v>
      </c>
      <c r="H2037">
        <v>339.49400000000003</v>
      </c>
      <c r="I2037">
        <v>384.78100000000001</v>
      </c>
      <c r="J2037">
        <v>40.926699999999997</v>
      </c>
      <c r="K2037">
        <v>42.909700000000001</v>
      </c>
      <c r="L2037">
        <v>315.91500000000002</v>
      </c>
      <c r="M2037">
        <v>389.93</v>
      </c>
      <c r="N2037" s="1">
        <f t="shared" si="310"/>
        <v>877.76709999999991</v>
      </c>
      <c r="O2037">
        <f t="shared" si="311"/>
        <v>339.71609999999998</v>
      </c>
      <c r="P2037">
        <f t="shared" si="312"/>
        <v>347.02030000000002</v>
      </c>
      <c r="Q2037" s="1">
        <f t="shared" si="313"/>
        <v>710.43470000000002</v>
      </c>
      <c r="R2037">
        <f t="shared" si="314"/>
        <v>294.56080000000003</v>
      </c>
      <c r="S2037">
        <f t="shared" si="315"/>
        <v>274.98830000000004</v>
      </c>
      <c r="T2037" s="1">
        <f t="shared" si="316"/>
        <v>497.49049999999994</v>
      </c>
      <c r="U2037" s="1">
        <f t="shared" si="317"/>
        <v>450.6719333333333</v>
      </c>
      <c r="V2037">
        <f t="shared" si="318"/>
        <v>-0.14259137085726756</v>
      </c>
      <c r="W2037">
        <f t="shared" si="319"/>
        <v>8.8872294807888146</v>
      </c>
      <c r="X2037" s="3" t="s">
        <v>4390</v>
      </c>
      <c r="Y2037" s="5">
        <v>6.6691899999999998E-6</v>
      </c>
    </row>
    <row r="2038" spans="1:25" x14ac:dyDescent="0.25">
      <c r="A2038" t="s">
        <v>1981</v>
      </c>
      <c r="B2038">
        <v>44.649099999999997</v>
      </c>
      <c r="C2038">
        <v>44.262</v>
      </c>
      <c r="D2038" s="1">
        <v>1496.07</v>
      </c>
      <c r="E2038" s="1">
        <v>1500.4</v>
      </c>
      <c r="F2038">
        <v>41.943199999999997</v>
      </c>
      <c r="G2038">
        <v>44.8538</v>
      </c>
      <c r="H2038">
        <v>496.524</v>
      </c>
      <c r="I2038">
        <v>628.404</v>
      </c>
      <c r="J2038">
        <v>41.992100000000001</v>
      </c>
      <c r="K2038">
        <v>47.542099999999998</v>
      </c>
      <c r="L2038">
        <v>573.99699999999996</v>
      </c>
      <c r="M2038">
        <v>649.79</v>
      </c>
      <c r="N2038" s="1">
        <f t="shared" si="310"/>
        <v>1456.1380000000001</v>
      </c>
      <c r="O2038">
        <f t="shared" si="311"/>
        <v>583.55020000000002</v>
      </c>
      <c r="P2038">
        <f t="shared" si="312"/>
        <v>602.24789999999996</v>
      </c>
      <c r="Q2038" s="1">
        <f t="shared" si="313"/>
        <v>1451.4208999999998</v>
      </c>
      <c r="R2038">
        <f t="shared" si="314"/>
        <v>454.58080000000001</v>
      </c>
      <c r="S2038">
        <f t="shared" si="315"/>
        <v>532.00489999999991</v>
      </c>
      <c r="T2038" s="1">
        <f t="shared" si="316"/>
        <v>857.23103333333336</v>
      </c>
      <c r="U2038" s="1">
        <f t="shared" si="317"/>
        <v>836.08320000000003</v>
      </c>
      <c r="V2038">
        <f t="shared" si="318"/>
        <v>-3.6037564781082387E-2</v>
      </c>
      <c r="W2038">
        <f t="shared" si="319"/>
        <v>9.7255214865466666</v>
      </c>
      <c r="X2038" s="3" t="s">
        <v>4391</v>
      </c>
      <c r="Y2038" s="5">
        <v>1.0255099999999999E-5</v>
      </c>
    </row>
    <row r="2039" spans="1:25" x14ac:dyDescent="0.25">
      <c r="A2039" t="s">
        <v>1982</v>
      </c>
      <c r="B2039">
        <v>44.970399999999998</v>
      </c>
      <c r="C2039">
        <v>41.3307</v>
      </c>
      <c r="D2039" s="1">
        <v>936.30399999999997</v>
      </c>
      <c r="E2039" s="1">
        <v>1121.17</v>
      </c>
      <c r="F2039">
        <v>41.928400000000003</v>
      </c>
      <c r="G2039">
        <v>47.523099999999999</v>
      </c>
      <c r="H2039">
        <v>254.43700000000001</v>
      </c>
      <c r="I2039">
        <v>478.928</v>
      </c>
      <c r="J2039">
        <v>41.6325</v>
      </c>
      <c r="K2039">
        <v>42.506</v>
      </c>
      <c r="L2039">
        <v>431.57400000000001</v>
      </c>
      <c r="M2039">
        <v>359.05099999999999</v>
      </c>
      <c r="N2039" s="1">
        <f t="shared" si="310"/>
        <v>1079.8393000000001</v>
      </c>
      <c r="O2039">
        <f t="shared" si="311"/>
        <v>431.4049</v>
      </c>
      <c r="P2039">
        <f t="shared" si="312"/>
        <v>316.54499999999996</v>
      </c>
      <c r="Q2039" s="1">
        <f t="shared" si="313"/>
        <v>891.33359999999993</v>
      </c>
      <c r="R2039">
        <f t="shared" si="314"/>
        <v>212.5086</v>
      </c>
      <c r="S2039">
        <f t="shared" si="315"/>
        <v>389.94150000000002</v>
      </c>
      <c r="T2039" s="1">
        <f t="shared" si="316"/>
        <v>633.72856666666667</v>
      </c>
      <c r="U2039" s="1">
        <f t="shared" si="317"/>
        <v>473.46240000000006</v>
      </c>
      <c r="V2039">
        <f t="shared" si="318"/>
        <v>-0.42061519088692423</v>
      </c>
      <c r="W2039">
        <f t="shared" si="319"/>
        <v>9.0974136438845488</v>
      </c>
      <c r="X2039" s="3" t="s">
        <v>4392</v>
      </c>
      <c r="Y2039" s="5">
        <v>3.8718400000000002E-6</v>
      </c>
    </row>
    <row r="2040" spans="1:25" x14ac:dyDescent="0.25">
      <c r="A2040" t="s">
        <v>1983</v>
      </c>
      <c r="B2040">
        <v>47.452100000000002</v>
      </c>
      <c r="C2040">
        <v>45.224600000000002</v>
      </c>
      <c r="D2040">
        <v>486.72</v>
      </c>
      <c r="E2040">
        <v>537.21100000000001</v>
      </c>
      <c r="F2040">
        <v>42</v>
      </c>
      <c r="G2040">
        <v>42.953499999999998</v>
      </c>
      <c r="H2040">
        <v>205.37799999999999</v>
      </c>
      <c r="I2040">
        <v>277.19299999999998</v>
      </c>
      <c r="J2040">
        <v>40.254800000000003</v>
      </c>
      <c r="K2040">
        <v>39.893900000000002</v>
      </c>
      <c r="L2040" s="1">
        <v>230.75399999999999</v>
      </c>
      <c r="M2040">
        <v>287.84500000000003</v>
      </c>
      <c r="N2040" s="1">
        <f t="shared" si="310"/>
        <v>491.9864</v>
      </c>
      <c r="O2040">
        <f t="shared" si="311"/>
        <v>234.23949999999999</v>
      </c>
      <c r="P2040">
        <f t="shared" si="312"/>
        <v>247.95110000000003</v>
      </c>
      <c r="Q2040" s="1">
        <f t="shared" si="313"/>
        <v>439.26790000000005</v>
      </c>
      <c r="R2040">
        <f t="shared" si="314"/>
        <v>163.37799999999999</v>
      </c>
      <c r="S2040">
        <f t="shared" si="315"/>
        <v>190.49919999999997</v>
      </c>
      <c r="T2040" s="1">
        <f t="shared" si="316"/>
        <v>305.57503333333335</v>
      </c>
      <c r="U2040" s="1">
        <f t="shared" si="317"/>
        <v>283.53233333333333</v>
      </c>
      <c r="V2040">
        <f t="shared" si="318"/>
        <v>-0.10801340844202111</v>
      </c>
      <c r="W2040">
        <f t="shared" si="319"/>
        <v>8.2013761599561548</v>
      </c>
      <c r="X2040" s="3" t="s">
        <v>4393</v>
      </c>
      <c r="Y2040" s="5">
        <v>4.6773600000000001E-6</v>
      </c>
    </row>
    <row r="2041" spans="1:25" x14ac:dyDescent="0.25">
      <c r="A2041" t="s">
        <v>1984</v>
      </c>
      <c r="B2041">
        <v>56</v>
      </c>
      <c r="C2041">
        <v>47</v>
      </c>
      <c r="D2041" s="1">
        <v>264</v>
      </c>
      <c r="E2041">
        <v>271</v>
      </c>
      <c r="F2041">
        <v>43</v>
      </c>
      <c r="G2041">
        <v>47</v>
      </c>
      <c r="H2041">
        <v>153</v>
      </c>
      <c r="I2041">
        <v>236</v>
      </c>
      <c r="N2041" s="1">
        <f t="shared" si="310"/>
        <v>224</v>
      </c>
      <c r="O2041">
        <f t="shared" si="311"/>
        <v>189</v>
      </c>
      <c r="P2041">
        <f t="shared" si="312"/>
        <v>0</v>
      </c>
      <c r="Q2041" s="1">
        <f t="shared" si="313"/>
        <v>208</v>
      </c>
      <c r="R2041">
        <f t="shared" si="314"/>
        <v>110</v>
      </c>
      <c r="S2041">
        <f t="shared" si="315"/>
        <v>0</v>
      </c>
      <c r="T2041" s="1">
        <f t="shared" si="316"/>
        <v>137.66666666666666</v>
      </c>
      <c r="U2041" s="1">
        <f t="shared" si="317"/>
        <v>106</v>
      </c>
      <c r="V2041">
        <f t="shared" si="318"/>
        <v>-0.37711501613508991</v>
      </c>
      <c r="W2041">
        <f t="shared" si="319"/>
        <v>6.9164779626307453</v>
      </c>
      <c r="X2041" s="3" t="s">
        <v>4394</v>
      </c>
      <c r="Y2041" s="4">
        <v>1.13507E-4</v>
      </c>
    </row>
    <row r="2042" spans="1:25" x14ac:dyDescent="0.25">
      <c r="A2042" t="s">
        <v>1985</v>
      </c>
      <c r="B2042">
        <v>47</v>
      </c>
      <c r="C2042">
        <v>50</v>
      </c>
      <c r="D2042">
        <v>398</v>
      </c>
      <c r="E2042">
        <v>327</v>
      </c>
      <c r="K2042" s="1"/>
      <c r="L2042" s="1"/>
      <c r="N2042" s="1">
        <f t="shared" si="310"/>
        <v>277</v>
      </c>
      <c r="O2042">
        <f t="shared" si="311"/>
        <v>0</v>
      </c>
      <c r="P2042">
        <f t="shared" si="312"/>
        <v>0</v>
      </c>
      <c r="Q2042" s="1">
        <f t="shared" si="313"/>
        <v>351</v>
      </c>
      <c r="R2042">
        <f t="shared" si="314"/>
        <v>0</v>
      </c>
      <c r="S2042">
        <f t="shared" si="315"/>
        <v>0</v>
      </c>
      <c r="T2042" s="1">
        <f t="shared" si="316"/>
        <v>92.333333333333329</v>
      </c>
      <c r="U2042" s="1">
        <f t="shared" si="317"/>
        <v>117</v>
      </c>
      <c r="V2042">
        <f t="shared" si="318"/>
        <v>0.34158505425537239</v>
      </c>
      <c r="W2042">
        <f t="shared" si="319"/>
        <v>6.6995721924557188</v>
      </c>
      <c r="X2042" s="3" t="s">
        <v>4395</v>
      </c>
      <c r="Y2042" s="4">
        <v>1.34777E-2</v>
      </c>
    </row>
    <row r="2043" spans="1:25" x14ac:dyDescent="0.25">
      <c r="A2043" t="s">
        <v>1986</v>
      </c>
      <c r="B2043">
        <v>48</v>
      </c>
      <c r="C2043">
        <v>49</v>
      </c>
      <c r="D2043">
        <v>574</v>
      </c>
      <c r="E2043" s="2">
        <v>1019</v>
      </c>
      <c r="F2043">
        <v>45</v>
      </c>
      <c r="G2043">
        <v>42</v>
      </c>
      <c r="H2043">
        <v>276</v>
      </c>
      <c r="I2043">
        <v>530</v>
      </c>
      <c r="J2043">
        <v>46</v>
      </c>
      <c r="K2043">
        <v>51</v>
      </c>
      <c r="L2043">
        <v>371</v>
      </c>
      <c r="M2043">
        <v>477</v>
      </c>
      <c r="N2043" s="1">
        <f t="shared" si="310"/>
        <v>970</v>
      </c>
      <c r="O2043">
        <f t="shared" si="311"/>
        <v>488</v>
      </c>
      <c r="P2043">
        <f t="shared" si="312"/>
        <v>426</v>
      </c>
      <c r="Q2043" s="1">
        <f t="shared" si="313"/>
        <v>526</v>
      </c>
      <c r="R2043">
        <f t="shared" si="314"/>
        <v>231</v>
      </c>
      <c r="S2043">
        <f t="shared" si="315"/>
        <v>325</v>
      </c>
      <c r="T2043" s="1">
        <f t="shared" si="316"/>
        <v>594.33333333333337</v>
      </c>
      <c r="U2043" s="1">
        <f t="shared" si="317"/>
        <v>394.33333333333331</v>
      </c>
      <c r="V2043">
        <f t="shared" si="318"/>
        <v>-0.59185662928520666</v>
      </c>
      <c r="W2043">
        <f t="shared" si="319"/>
        <v>8.9192001722612346</v>
      </c>
      <c r="X2043" s="3" t="s">
        <v>4396</v>
      </c>
      <c r="Y2043" s="5">
        <v>3.23267E-6</v>
      </c>
    </row>
    <row r="2044" spans="1:25" x14ac:dyDescent="0.25">
      <c r="A2044" t="s">
        <v>1987</v>
      </c>
      <c r="B2044">
        <v>44</v>
      </c>
      <c r="C2044">
        <v>48</v>
      </c>
      <c r="D2044">
        <v>465</v>
      </c>
      <c r="E2044">
        <v>373</v>
      </c>
      <c r="F2044">
        <v>40</v>
      </c>
      <c r="G2044">
        <v>38</v>
      </c>
      <c r="H2044">
        <v>154</v>
      </c>
      <c r="I2044">
        <v>228</v>
      </c>
      <c r="N2044" s="1">
        <f t="shared" si="310"/>
        <v>325</v>
      </c>
      <c r="O2044">
        <f t="shared" si="311"/>
        <v>190</v>
      </c>
      <c r="P2044">
        <f t="shared" si="312"/>
        <v>0</v>
      </c>
      <c r="Q2044" s="1">
        <f t="shared" si="313"/>
        <v>421</v>
      </c>
      <c r="R2044">
        <f t="shared" si="314"/>
        <v>114</v>
      </c>
      <c r="S2044">
        <f t="shared" si="315"/>
        <v>0</v>
      </c>
      <c r="T2044" s="1">
        <f t="shared" si="316"/>
        <v>171.66666666666666</v>
      </c>
      <c r="U2044" s="1">
        <f t="shared" si="317"/>
        <v>178.33333333333334</v>
      </c>
      <c r="V2044">
        <f t="shared" si="318"/>
        <v>5.4966459217928851E-2</v>
      </c>
      <c r="W2044">
        <f t="shared" si="319"/>
        <v>7.4509493509583891</v>
      </c>
      <c r="X2044" s="3" t="s">
        <v>4397</v>
      </c>
      <c r="Y2044" s="4">
        <v>2.1584499999999999E-4</v>
      </c>
    </row>
    <row r="2045" spans="1:25" x14ac:dyDescent="0.25">
      <c r="A2045" t="s">
        <v>1988</v>
      </c>
      <c r="B2045">
        <v>47</v>
      </c>
      <c r="C2045">
        <v>39.987499999999997</v>
      </c>
      <c r="D2045" s="1">
        <v>318.33300000000003</v>
      </c>
      <c r="E2045" s="1">
        <v>259.41300000000001</v>
      </c>
      <c r="N2045" s="1">
        <f t="shared" si="310"/>
        <v>219.4255</v>
      </c>
      <c r="O2045">
        <f t="shared" si="311"/>
        <v>0</v>
      </c>
      <c r="P2045">
        <f t="shared" si="312"/>
        <v>0</v>
      </c>
      <c r="Q2045" s="1">
        <f t="shared" si="313"/>
        <v>271.33300000000003</v>
      </c>
      <c r="R2045">
        <f t="shared" si="314"/>
        <v>0</v>
      </c>
      <c r="S2045">
        <f t="shared" si="315"/>
        <v>0</v>
      </c>
      <c r="T2045" s="1">
        <f t="shared" si="316"/>
        <v>73.141833333333338</v>
      </c>
      <c r="U2045" s="1">
        <f t="shared" si="317"/>
        <v>90.444333333333347</v>
      </c>
      <c r="V2045">
        <f t="shared" si="318"/>
        <v>0.30633332664270702</v>
      </c>
      <c r="W2045">
        <f t="shared" si="319"/>
        <v>6.3457915471488633</v>
      </c>
      <c r="X2045" s="3" t="s">
        <v>4398</v>
      </c>
      <c r="Y2045" s="4">
        <v>1.2746199999999999E-2</v>
      </c>
    </row>
    <row r="2046" spans="1:25" x14ac:dyDescent="0.25">
      <c r="A2046" t="s">
        <v>1989</v>
      </c>
      <c r="B2046">
        <v>45.992800000000003</v>
      </c>
      <c r="C2046">
        <v>40.941800000000001</v>
      </c>
      <c r="D2046" s="1">
        <v>559.90700000000004</v>
      </c>
      <c r="E2046" s="1">
        <v>614.11699999999996</v>
      </c>
      <c r="F2046">
        <v>43.3155</v>
      </c>
      <c r="G2046">
        <v>43.947899999999997</v>
      </c>
      <c r="H2046">
        <v>217.37799999999999</v>
      </c>
      <c r="I2046">
        <v>294.51100000000002</v>
      </c>
      <c r="J2046">
        <v>43.992400000000004</v>
      </c>
      <c r="K2046" s="2">
        <v>41.322499999999998</v>
      </c>
      <c r="L2046">
        <v>249.58699999999999</v>
      </c>
      <c r="M2046">
        <v>255.40199999999999</v>
      </c>
      <c r="N2046" s="1">
        <f t="shared" si="310"/>
        <v>573.1751999999999</v>
      </c>
      <c r="O2046">
        <f t="shared" si="311"/>
        <v>250.56310000000002</v>
      </c>
      <c r="P2046">
        <f t="shared" si="312"/>
        <v>214.0795</v>
      </c>
      <c r="Q2046" s="1">
        <f t="shared" si="313"/>
        <v>513.91420000000005</v>
      </c>
      <c r="R2046">
        <f t="shared" si="314"/>
        <v>174.0625</v>
      </c>
      <c r="S2046">
        <f t="shared" si="315"/>
        <v>205.59459999999999</v>
      </c>
      <c r="T2046" s="1">
        <f t="shared" si="316"/>
        <v>343.11096666666663</v>
      </c>
      <c r="U2046" s="1">
        <f t="shared" si="317"/>
        <v>300.68540000000002</v>
      </c>
      <c r="V2046">
        <f t="shared" si="318"/>
        <v>-0.19042042020138461</v>
      </c>
      <c r="W2046">
        <f t="shared" si="319"/>
        <v>8.3273212183727612</v>
      </c>
      <c r="X2046" s="3" t="s">
        <v>4399</v>
      </c>
      <c r="Y2046" s="5">
        <v>4.1309499999999998E-6</v>
      </c>
    </row>
    <row r="2047" spans="1:25" x14ac:dyDescent="0.25">
      <c r="A2047" t="s">
        <v>1990</v>
      </c>
      <c r="B2047">
        <v>45.903700000000001</v>
      </c>
      <c r="C2047">
        <v>44.157200000000003</v>
      </c>
      <c r="D2047">
        <v>817.71799999999996</v>
      </c>
      <c r="E2047">
        <v>775.322</v>
      </c>
      <c r="F2047">
        <v>43.530299999999997</v>
      </c>
      <c r="G2047">
        <v>42.9771</v>
      </c>
      <c r="H2047">
        <v>532.11099999999999</v>
      </c>
      <c r="I2047">
        <v>422.637</v>
      </c>
      <c r="J2047">
        <v>42.322699999999998</v>
      </c>
      <c r="K2047">
        <v>45.259099999999997</v>
      </c>
      <c r="L2047">
        <v>360.21600000000001</v>
      </c>
      <c r="M2047">
        <v>486.27800000000002</v>
      </c>
      <c r="N2047" s="1">
        <f t="shared" si="310"/>
        <v>731.16480000000001</v>
      </c>
      <c r="O2047">
        <f t="shared" si="311"/>
        <v>379.65989999999999</v>
      </c>
      <c r="P2047">
        <f t="shared" si="312"/>
        <v>441.01890000000003</v>
      </c>
      <c r="Q2047" s="1">
        <f t="shared" si="313"/>
        <v>771.8143</v>
      </c>
      <c r="R2047">
        <f t="shared" si="314"/>
        <v>488.58069999999998</v>
      </c>
      <c r="S2047">
        <f t="shared" si="315"/>
        <v>317.89330000000001</v>
      </c>
      <c r="T2047" s="1">
        <f t="shared" si="316"/>
        <v>476.23933333333338</v>
      </c>
      <c r="U2047" s="1">
        <f t="shared" si="317"/>
        <v>567.13796666666667</v>
      </c>
      <c r="V2047">
        <f t="shared" si="318"/>
        <v>0.25201295986231059</v>
      </c>
      <c r="W2047">
        <f t="shared" si="319"/>
        <v>9.0215494496201067</v>
      </c>
      <c r="X2047" s="3" t="s">
        <v>2627</v>
      </c>
      <c r="Y2047" s="5">
        <v>1.21428E-5</v>
      </c>
    </row>
    <row r="2048" spans="1:25" x14ac:dyDescent="0.25">
      <c r="A2048" t="s">
        <v>1991</v>
      </c>
      <c r="B2048">
        <v>48.989800000000002</v>
      </c>
      <c r="C2048">
        <v>52.0961</v>
      </c>
      <c r="D2048">
        <v>956.89200000000005</v>
      </c>
      <c r="E2048" s="1">
        <v>1120.0999999999999</v>
      </c>
      <c r="F2048">
        <v>43.4741</v>
      </c>
      <c r="G2048">
        <v>44.955500000000001</v>
      </c>
      <c r="H2048">
        <v>312.87099999999998</v>
      </c>
      <c r="I2048">
        <v>433.428</v>
      </c>
      <c r="J2048">
        <v>39.887300000000003</v>
      </c>
      <c r="K2048">
        <v>41.497</v>
      </c>
      <c r="L2048">
        <v>490.30700000000002</v>
      </c>
      <c r="M2048">
        <v>410.69900000000001</v>
      </c>
      <c r="N2048" s="1">
        <f t="shared" si="310"/>
        <v>1068.0038999999999</v>
      </c>
      <c r="O2048">
        <f t="shared" si="311"/>
        <v>388.47249999999997</v>
      </c>
      <c r="P2048">
        <f t="shared" si="312"/>
        <v>369.202</v>
      </c>
      <c r="Q2048" s="1">
        <f t="shared" si="313"/>
        <v>907.90219999999999</v>
      </c>
      <c r="R2048">
        <f t="shared" si="314"/>
        <v>269.39689999999996</v>
      </c>
      <c r="S2048">
        <f t="shared" si="315"/>
        <v>450.41970000000003</v>
      </c>
      <c r="T2048" s="1">
        <f t="shared" si="316"/>
        <v>635.63203333333331</v>
      </c>
      <c r="U2048" s="1">
        <f t="shared" si="317"/>
        <v>515.50036666666665</v>
      </c>
      <c r="V2048">
        <f t="shared" si="318"/>
        <v>-0.30221837886809388</v>
      </c>
      <c r="W2048">
        <f t="shared" si="319"/>
        <v>9.160938832967032</v>
      </c>
      <c r="X2048" s="3" t="s">
        <v>4400</v>
      </c>
      <c r="Y2048" s="5">
        <v>5.0268099999999997E-6</v>
      </c>
    </row>
    <row r="2049" spans="1:25" x14ac:dyDescent="0.25">
      <c r="A2049" t="s">
        <v>1992</v>
      </c>
      <c r="B2049">
        <v>46.989400000000003</v>
      </c>
      <c r="C2049">
        <v>43.497100000000003</v>
      </c>
      <c r="D2049" s="1">
        <v>961.10900000000004</v>
      </c>
      <c r="E2049" s="1">
        <v>942.78700000000003</v>
      </c>
      <c r="F2049">
        <v>42.988399999999999</v>
      </c>
      <c r="G2049">
        <v>48.476799999999997</v>
      </c>
      <c r="H2049">
        <v>334.12</v>
      </c>
      <c r="I2049">
        <v>404.98099999999999</v>
      </c>
      <c r="J2049">
        <v>44.497199999999999</v>
      </c>
      <c r="K2049">
        <v>47.497399999999999</v>
      </c>
      <c r="L2049">
        <v>443.26900000000001</v>
      </c>
      <c r="M2049">
        <v>415.98099999999999</v>
      </c>
      <c r="N2049" s="1">
        <f t="shared" si="310"/>
        <v>899.28989999999999</v>
      </c>
      <c r="O2049">
        <f t="shared" si="311"/>
        <v>356.50419999999997</v>
      </c>
      <c r="P2049">
        <f t="shared" si="312"/>
        <v>368.48360000000002</v>
      </c>
      <c r="Q2049" s="1">
        <f t="shared" si="313"/>
        <v>914.11959999999999</v>
      </c>
      <c r="R2049">
        <f t="shared" si="314"/>
        <v>291.13159999999999</v>
      </c>
      <c r="S2049">
        <f t="shared" si="315"/>
        <v>398.77179999999998</v>
      </c>
      <c r="T2049" s="1">
        <f t="shared" si="316"/>
        <v>551.52196666666669</v>
      </c>
      <c r="U2049" s="1">
        <f t="shared" si="317"/>
        <v>524.57826666666665</v>
      </c>
      <c r="V2049">
        <f t="shared" si="318"/>
        <v>-7.2260310486646565E-2</v>
      </c>
      <c r="W2049">
        <f t="shared" si="319"/>
        <v>9.0711443828502158</v>
      </c>
      <c r="X2049" s="3" t="s">
        <v>4401</v>
      </c>
      <c r="Y2049" s="5">
        <v>6.5030999999999996E-6</v>
      </c>
    </row>
    <row r="2050" spans="1:25" x14ac:dyDescent="0.25">
      <c r="A2050" t="s">
        <v>1993</v>
      </c>
      <c r="B2050">
        <v>45.902099999999997</v>
      </c>
      <c r="C2050">
        <v>41.988100000000003</v>
      </c>
      <c r="D2050">
        <v>670.41800000000001</v>
      </c>
      <c r="E2050" s="1">
        <v>1087.6500000000001</v>
      </c>
      <c r="F2050">
        <v>42.497100000000003</v>
      </c>
      <c r="G2050">
        <v>45.4313</v>
      </c>
      <c r="H2050">
        <v>280.49599999999998</v>
      </c>
      <c r="I2050">
        <v>393.46899999999999</v>
      </c>
      <c r="J2050">
        <v>39.987499999999997</v>
      </c>
      <c r="K2050">
        <v>43.428100000000001</v>
      </c>
      <c r="L2050">
        <v>332.40800000000002</v>
      </c>
      <c r="M2050">
        <v>310.55399999999997</v>
      </c>
      <c r="N2050" s="1">
        <f t="shared" si="310"/>
        <v>1045.6619000000001</v>
      </c>
      <c r="O2050">
        <f t="shared" si="311"/>
        <v>348.03769999999997</v>
      </c>
      <c r="P2050">
        <f t="shared" si="312"/>
        <v>267.1259</v>
      </c>
      <c r="Q2050" s="1">
        <f t="shared" si="313"/>
        <v>624.51589999999999</v>
      </c>
      <c r="R2050">
        <f t="shared" si="314"/>
        <v>237.99889999999999</v>
      </c>
      <c r="S2050">
        <f t="shared" si="315"/>
        <v>292.4205</v>
      </c>
      <c r="T2050" s="1">
        <f t="shared" si="316"/>
        <v>562.04003333333333</v>
      </c>
      <c r="U2050" s="1">
        <f t="shared" si="317"/>
        <v>376.54689999999999</v>
      </c>
      <c r="V2050">
        <f t="shared" si="318"/>
        <v>-0.57784332736849953</v>
      </c>
      <c r="W2050">
        <f t="shared" si="319"/>
        <v>8.8456074213667222</v>
      </c>
      <c r="X2050" s="3" t="s">
        <v>4402</v>
      </c>
      <c r="Y2050" s="5">
        <v>3.6143799999999999E-6</v>
      </c>
    </row>
    <row r="2051" spans="1:25" x14ac:dyDescent="0.25">
      <c r="A2051" t="s">
        <v>1994</v>
      </c>
      <c r="B2051">
        <v>45.475299999999997</v>
      </c>
      <c r="C2051">
        <v>48.908099999999997</v>
      </c>
      <c r="D2051" s="1">
        <v>2844.42</v>
      </c>
      <c r="E2051" s="1">
        <v>5538.7</v>
      </c>
      <c r="F2051">
        <v>42.895200000000003</v>
      </c>
      <c r="G2051">
        <v>48.476799999999997</v>
      </c>
      <c r="H2051" s="1">
        <v>1115.95</v>
      </c>
      <c r="I2051" s="1">
        <v>2475.0100000000002</v>
      </c>
      <c r="J2051">
        <v>44.429699999999997</v>
      </c>
      <c r="K2051">
        <v>48</v>
      </c>
      <c r="L2051" s="1">
        <v>2024.59</v>
      </c>
      <c r="M2051" s="1">
        <v>1568.79</v>
      </c>
      <c r="N2051" s="1">
        <f t="shared" ref="N2051:N2114" si="320">E2051-C2051</f>
        <v>5489.7919000000002</v>
      </c>
      <c r="O2051">
        <f t="shared" ref="O2051:O2114" si="321">I2051-G2051</f>
        <v>2426.5332000000003</v>
      </c>
      <c r="P2051">
        <f t="shared" ref="P2051:P2114" si="322">M2051-K2051</f>
        <v>1520.79</v>
      </c>
      <c r="Q2051" s="1">
        <f t="shared" ref="Q2051:Q2114" si="323">D2051-B2051</f>
        <v>2798.9447</v>
      </c>
      <c r="R2051">
        <f t="shared" ref="R2051:R2114" si="324">H2051-F2051</f>
        <v>1073.0548000000001</v>
      </c>
      <c r="S2051">
        <f t="shared" ref="S2051:S2114" si="325">L2051-J2051</f>
        <v>1980.1603</v>
      </c>
      <c r="T2051" s="1">
        <f t="shared" ref="T2051:T2114" si="326">AVERAGE(N2051,O2051,S2051)</f>
        <v>3298.8284666666664</v>
      </c>
      <c r="U2051" s="1">
        <f t="shared" ref="U2051:U2114" si="327">AVERAGE(P2051,Q2051,R2051)</f>
        <v>1797.5964999999999</v>
      </c>
      <c r="V2051">
        <f t="shared" ref="V2051:V2114" si="328">LOG((U2051/T2051),2)</f>
        <v>-0.87588454158232965</v>
      </c>
      <c r="W2051">
        <f t="shared" ref="W2051:W2114" si="329">0.5*LOG((T2051*U2051),2)</f>
        <v>11.249795776095304</v>
      </c>
      <c r="X2051" s="3" t="s">
        <v>4403</v>
      </c>
      <c r="Y2051" s="5">
        <v>7.8491299999999995E-6</v>
      </c>
    </row>
    <row r="2052" spans="1:25" x14ac:dyDescent="0.25">
      <c r="A2052" t="s">
        <v>1995</v>
      </c>
      <c r="B2052">
        <v>48.9131</v>
      </c>
      <c r="C2052">
        <v>49.973300000000002</v>
      </c>
      <c r="D2052" s="1">
        <v>3612.21</v>
      </c>
      <c r="E2052" s="1">
        <v>4875.71</v>
      </c>
      <c r="F2052">
        <v>42.473500000000001</v>
      </c>
      <c r="G2052">
        <v>42.497100000000003</v>
      </c>
      <c r="H2052" s="1">
        <v>1049.1400000000001</v>
      </c>
      <c r="I2052" s="1">
        <v>1940.83</v>
      </c>
      <c r="J2052">
        <v>42.901200000000003</v>
      </c>
      <c r="K2052">
        <v>48.047400000000003</v>
      </c>
      <c r="L2052" s="1">
        <v>1999.02</v>
      </c>
      <c r="M2052" s="1">
        <v>1299.69</v>
      </c>
      <c r="N2052" s="1">
        <f t="shared" si="320"/>
        <v>4825.7367000000004</v>
      </c>
      <c r="O2052">
        <f t="shared" si="321"/>
        <v>1898.3328999999999</v>
      </c>
      <c r="P2052">
        <f t="shared" si="322"/>
        <v>1251.6426000000001</v>
      </c>
      <c r="Q2052" s="1">
        <f t="shared" si="323"/>
        <v>3563.2968999999998</v>
      </c>
      <c r="R2052">
        <f t="shared" si="324"/>
        <v>1006.6665</v>
      </c>
      <c r="S2052">
        <f t="shared" si="325"/>
        <v>1956.1188</v>
      </c>
      <c r="T2052" s="1">
        <f t="shared" si="326"/>
        <v>2893.3961333333336</v>
      </c>
      <c r="U2052" s="1">
        <f t="shared" si="327"/>
        <v>1940.5353333333335</v>
      </c>
      <c r="V2052">
        <f t="shared" si="328"/>
        <v>-0.5763091534014827</v>
      </c>
      <c r="W2052">
        <f t="shared" si="329"/>
        <v>11.210393563365702</v>
      </c>
      <c r="X2052" s="3" t="s">
        <v>4404</v>
      </c>
      <c r="Y2052" s="5">
        <v>9.6557899999999992E-6</v>
      </c>
    </row>
    <row r="2053" spans="1:25" x14ac:dyDescent="0.25">
      <c r="A2053" t="s">
        <v>1996</v>
      </c>
      <c r="B2053">
        <v>44.978099999999998</v>
      </c>
      <c r="C2053">
        <v>41.297899999999998</v>
      </c>
      <c r="D2053" s="1">
        <v>1049.5899999999999</v>
      </c>
      <c r="E2053" s="1">
        <v>1219.8499999999999</v>
      </c>
      <c r="F2053">
        <v>44.634700000000002</v>
      </c>
      <c r="G2053">
        <v>45.243099999999998</v>
      </c>
      <c r="H2053">
        <v>470.77499999999998</v>
      </c>
      <c r="I2053">
        <v>348.40699999999998</v>
      </c>
      <c r="J2053">
        <v>43.571599999999997</v>
      </c>
      <c r="K2053" s="1">
        <v>40.579500000000003</v>
      </c>
      <c r="L2053" s="1">
        <v>353.096</v>
      </c>
      <c r="M2053">
        <v>524.04499999999996</v>
      </c>
      <c r="N2053" s="1">
        <f t="shared" si="320"/>
        <v>1178.5520999999999</v>
      </c>
      <c r="O2053">
        <f t="shared" si="321"/>
        <v>303.16390000000001</v>
      </c>
      <c r="P2053">
        <f t="shared" si="322"/>
        <v>483.46549999999996</v>
      </c>
      <c r="Q2053" s="1">
        <f t="shared" si="323"/>
        <v>1004.6118999999999</v>
      </c>
      <c r="R2053">
        <f t="shared" si="324"/>
        <v>426.14029999999997</v>
      </c>
      <c r="S2053">
        <f t="shared" si="325"/>
        <v>309.52440000000001</v>
      </c>
      <c r="T2053" s="1">
        <f t="shared" si="326"/>
        <v>597.08013333333326</v>
      </c>
      <c r="U2053" s="1">
        <f t="shared" si="327"/>
        <v>638.0725666666666</v>
      </c>
      <c r="V2053">
        <f t="shared" si="328"/>
        <v>9.5795941355465569E-2</v>
      </c>
      <c r="W2053">
        <f t="shared" si="329"/>
        <v>9.2696787271258998</v>
      </c>
      <c r="X2053" s="3" t="s">
        <v>4405</v>
      </c>
      <c r="Y2053" s="5">
        <v>1.4191200000000001E-5</v>
      </c>
    </row>
    <row r="2054" spans="1:25" x14ac:dyDescent="0.25">
      <c r="A2054" t="s">
        <v>1997</v>
      </c>
      <c r="B2054">
        <v>49.939900000000002</v>
      </c>
      <c r="C2054">
        <v>47.229300000000002</v>
      </c>
      <c r="D2054" s="1">
        <v>574.29300000000001</v>
      </c>
      <c r="E2054" s="1">
        <v>649.45699999999999</v>
      </c>
      <c r="F2054">
        <v>41.988100000000003</v>
      </c>
      <c r="G2054">
        <v>41.952399999999997</v>
      </c>
      <c r="H2054">
        <v>227.86</v>
      </c>
      <c r="I2054">
        <v>271.39600000000002</v>
      </c>
      <c r="J2054">
        <v>43.988599999999998</v>
      </c>
      <c r="K2054">
        <v>43.988599999999998</v>
      </c>
      <c r="L2054" s="1">
        <v>260.5</v>
      </c>
      <c r="M2054">
        <v>291.63299999999998</v>
      </c>
      <c r="N2054" s="1">
        <f t="shared" si="320"/>
        <v>602.22770000000003</v>
      </c>
      <c r="O2054">
        <f t="shared" si="321"/>
        <v>229.4436</v>
      </c>
      <c r="P2054">
        <f t="shared" si="322"/>
        <v>247.64439999999999</v>
      </c>
      <c r="Q2054" s="1">
        <f t="shared" si="323"/>
        <v>524.35310000000004</v>
      </c>
      <c r="R2054">
        <f t="shared" si="324"/>
        <v>185.87190000000001</v>
      </c>
      <c r="S2054">
        <f t="shared" si="325"/>
        <v>216.51140000000001</v>
      </c>
      <c r="T2054" s="1">
        <f t="shared" si="326"/>
        <v>349.39423333333337</v>
      </c>
      <c r="U2054" s="1">
        <f t="shared" si="327"/>
        <v>319.28980000000001</v>
      </c>
      <c r="V2054">
        <f t="shared" si="328"/>
        <v>-0.12998933166838778</v>
      </c>
      <c r="W2054">
        <f t="shared" si="329"/>
        <v>8.3837173210616651</v>
      </c>
      <c r="X2054" s="3" t="s">
        <v>4406</v>
      </c>
      <c r="Y2054" s="5">
        <v>4.8477299999999997E-6</v>
      </c>
    </row>
    <row r="2055" spans="1:25" x14ac:dyDescent="0.25">
      <c r="A2055" t="s">
        <v>1998</v>
      </c>
      <c r="B2055">
        <v>45.4313</v>
      </c>
      <c r="C2055">
        <v>42.953499999999998</v>
      </c>
      <c r="D2055">
        <v>345.673</v>
      </c>
      <c r="E2055">
        <v>336.601</v>
      </c>
      <c r="F2055">
        <v>48</v>
      </c>
      <c r="G2055">
        <v>47</v>
      </c>
      <c r="H2055">
        <v>444</v>
      </c>
      <c r="I2055">
        <v>329</v>
      </c>
      <c r="J2055">
        <v>45</v>
      </c>
      <c r="K2055">
        <v>47</v>
      </c>
      <c r="L2055">
        <v>262</v>
      </c>
      <c r="M2055">
        <v>361</v>
      </c>
      <c r="N2055" s="1">
        <f t="shared" si="320"/>
        <v>293.64749999999998</v>
      </c>
      <c r="O2055">
        <f t="shared" si="321"/>
        <v>282</v>
      </c>
      <c r="P2055">
        <f t="shared" si="322"/>
        <v>314</v>
      </c>
      <c r="Q2055" s="1">
        <f t="shared" si="323"/>
        <v>300.24169999999998</v>
      </c>
      <c r="R2055">
        <f t="shared" si="324"/>
        <v>396</v>
      </c>
      <c r="S2055">
        <f t="shared" si="325"/>
        <v>217</v>
      </c>
      <c r="T2055" s="1">
        <f t="shared" si="326"/>
        <v>264.21583333333336</v>
      </c>
      <c r="U2055" s="1">
        <f t="shared" si="327"/>
        <v>336.74723333333333</v>
      </c>
      <c r="V2055">
        <f t="shared" si="328"/>
        <v>0.3499491689969968</v>
      </c>
      <c r="W2055">
        <f t="shared" si="329"/>
        <v>8.2205476980382635</v>
      </c>
      <c r="X2055" s="3" t="s">
        <v>4407</v>
      </c>
      <c r="Y2055" s="5">
        <v>8.4863599999999995E-6</v>
      </c>
    </row>
    <row r="2056" spans="1:25" x14ac:dyDescent="0.25">
      <c r="A2056" t="s">
        <v>1999</v>
      </c>
      <c r="B2056">
        <v>42</v>
      </c>
      <c r="C2056">
        <v>40</v>
      </c>
      <c r="D2056">
        <v>228</v>
      </c>
      <c r="E2056">
        <v>203</v>
      </c>
      <c r="N2056" s="1">
        <f t="shared" si="320"/>
        <v>163</v>
      </c>
      <c r="O2056">
        <f t="shared" si="321"/>
        <v>0</v>
      </c>
      <c r="P2056">
        <f t="shared" si="322"/>
        <v>0</v>
      </c>
      <c r="Q2056" s="1">
        <f t="shared" si="323"/>
        <v>186</v>
      </c>
      <c r="R2056">
        <f t="shared" si="324"/>
        <v>0</v>
      </c>
      <c r="S2056">
        <f t="shared" si="325"/>
        <v>0</v>
      </c>
      <c r="T2056" s="1">
        <f t="shared" si="326"/>
        <v>54.333333333333336</v>
      </c>
      <c r="U2056" s="1">
        <f t="shared" si="327"/>
        <v>62</v>
      </c>
      <c r="V2056">
        <f t="shared" si="328"/>
        <v>0.19043065687695365</v>
      </c>
      <c r="W2056">
        <f t="shared" si="329"/>
        <v>5.8589809819483989</v>
      </c>
      <c r="X2056" s="3" t="s">
        <v>4408</v>
      </c>
      <c r="Y2056" s="4">
        <v>1.1069600000000001E-2</v>
      </c>
    </row>
    <row r="2057" spans="1:25" x14ac:dyDescent="0.25">
      <c r="A2057" t="s">
        <v>2000</v>
      </c>
      <c r="B2057">
        <v>46.949399999999997</v>
      </c>
      <c r="C2057">
        <v>46.323599999999999</v>
      </c>
      <c r="D2057">
        <v>230.01400000000001</v>
      </c>
      <c r="E2057">
        <v>320.11700000000002</v>
      </c>
      <c r="N2057" s="1">
        <f t="shared" si="320"/>
        <v>273.79340000000002</v>
      </c>
      <c r="O2057">
        <f t="shared" si="321"/>
        <v>0</v>
      </c>
      <c r="P2057">
        <f t="shared" si="322"/>
        <v>0</v>
      </c>
      <c r="Q2057" s="1">
        <f t="shared" si="323"/>
        <v>183.06460000000001</v>
      </c>
      <c r="R2057">
        <f t="shared" si="324"/>
        <v>0</v>
      </c>
      <c r="S2057">
        <f t="shared" si="325"/>
        <v>0</v>
      </c>
      <c r="T2057" s="1">
        <f t="shared" si="326"/>
        <v>91.264466666666678</v>
      </c>
      <c r="U2057" s="1">
        <f t="shared" si="327"/>
        <v>61.021533333333338</v>
      </c>
      <c r="V2057">
        <f t="shared" si="328"/>
        <v>-0.58073483186966834</v>
      </c>
      <c r="W2057">
        <f t="shared" si="329"/>
        <v>6.2216139428627075</v>
      </c>
      <c r="X2057" s="3" t="s">
        <v>4409</v>
      </c>
      <c r="Y2057" s="4">
        <v>7.6602099999999998E-3</v>
      </c>
    </row>
    <row r="2058" spans="1:25" x14ac:dyDescent="0.25">
      <c r="A2058" t="s">
        <v>2001</v>
      </c>
      <c r="B2058">
        <v>44.533499999999997</v>
      </c>
      <c r="C2058">
        <v>46.301699999999997</v>
      </c>
      <c r="D2058">
        <v>419.34899999999999</v>
      </c>
      <c r="E2058">
        <v>758.899</v>
      </c>
      <c r="F2058">
        <v>42</v>
      </c>
      <c r="G2058">
        <v>44.899900000000002</v>
      </c>
      <c r="H2058">
        <v>197.97</v>
      </c>
      <c r="I2058">
        <v>338.27800000000002</v>
      </c>
      <c r="J2058">
        <v>43.617899999999999</v>
      </c>
      <c r="K2058">
        <v>43.153199999999998</v>
      </c>
      <c r="L2058">
        <v>236.87200000000001</v>
      </c>
      <c r="M2058">
        <v>201.19800000000001</v>
      </c>
      <c r="N2058" s="1">
        <f t="shared" si="320"/>
        <v>712.59730000000002</v>
      </c>
      <c r="O2058">
        <f t="shared" si="321"/>
        <v>293.37810000000002</v>
      </c>
      <c r="P2058">
        <f t="shared" si="322"/>
        <v>158.04480000000001</v>
      </c>
      <c r="Q2058" s="1">
        <f t="shared" si="323"/>
        <v>374.81549999999999</v>
      </c>
      <c r="R2058">
        <f t="shared" si="324"/>
        <v>155.97</v>
      </c>
      <c r="S2058">
        <f t="shared" si="325"/>
        <v>193.25410000000002</v>
      </c>
      <c r="T2058" s="1">
        <f t="shared" si="326"/>
        <v>399.7431666666667</v>
      </c>
      <c r="U2058" s="1">
        <f t="shared" si="327"/>
        <v>229.61010000000002</v>
      </c>
      <c r="V2058">
        <f t="shared" si="328"/>
        <v>-0.79988726792199349</v>
      </c>
      <c r="W2058">
        <f t="shared" si="329"/>
        <v>8.2429859278548605</v>
      </c>
      <c r="X2058" s="3" t="s">
        <v>4410</v>
      </c>
      <c r="Y2058" s="5">
        <v>1.6538900000000001E-6</v>
      </c>
    </row>
    <row r="2059" spans="1:25" x14ac:dyDescent="0.25">
      <c r="A2059" t="s">
        <v>2002</v>
      </c>
      <c r="B2059">
        <v>52.763599999999997</v>
      </c>
      <c r="C2059">
        <v>43.897599999999997</v>
      </c>
      <c r="D2059" s="1">
        <v>275.90800000000002</v>
      </c>
      <c r="E2059" s="1">
        <v>615.57799999999997</v>
      </c>
      <c r="F2059">
        <v>42.988399999999999</v>
      </c>
      <c r="G2059">
        <v>42.497100000000003</v>
      </c>
      <c r="H2059">
        <v>199.35900000000001</v>
      </c>
      <c r="I2059">
        <v>311.15100000000001</v>
      </c>
      <c r="J2059">
        <v>42.426400000000001</v>
      </c>
      <c r="K2059" s="1">
        <v>45.606999999999999</v>
      </c>
      <c r="L2059" s="1">
        <v>311.07600000000002</v>
      </c>
      <c r="M2059">
        <v>272.89</v>
      </c>
      <c r="N2059" s="1">
        <f t="shared" si="320"/>
        <v>571.68039999999996</v>
      </c>
      <c r="O2059">
        <f t="shared" si="321"/>
        <v>268.65390000000002</v>
      </c>
      <c r="P2059">
        <f t="shared" si="322"/>
        <v>227.28299999999999</v>
      </c>
      <c r="Q2059" s="1">
        <f t="shared" si="323"/>
        <v>223.14440000000002</v>
      </c>
      <c r="R2059">
        <f t="shared" si="324"/>
        <v>156.37060000000002</v>
      </c>
      <c r="S2059">
        <f t="shared" si="325"/>
        <v>268.64960000000002</v>
      </c>
      <c r="T2059" s="1">
        <f t="shared" si="326"/>
        <v>369.66129999999998</v>
      </c>
      <c r="U2059" s="1">
        <f t="shared" si="327"/>
        <v>202.26599999999999</v>
      </c>
      <c r="V2059">
        <f t="shared" si="328"/>
        <v>-0.86995018530467549</v>
      </c>
      <c r="W2059">
        <f t="shared" si="329"/>
        <v>8.0950851121905956</v>
      </c>
      <c r="X2059" s="3" t="s">
        <v>4411</v>
      </c>
      <c r="Y2059" s="5">
        <v>1.21148E-6</v>
      </c>
    </row>
    <row r="2060" spans="1:25" x14ac:dyDescent="0.25">
      <c r="A2060" t="s">
        <v>2003</v>
      </c>
      <c r="B2060">
        <v>48.989800000000002</v>
      </c>
      <c r="C2060">
        <v>50.477699999999999</v>
      </c>
      <c r="D2060" s="1">
        <v>16220.3</v>
      </c>
      <c r="E2060" s="1">
        <v>17345.3</v>
      </c>
      <c r="F2060">
        <v>47.434199999999997</v>
      </c>
      <c r="G2060">
        <v>78.230400000000003</v>
      </c>
      <c r="H2060" s="1">
        <v>9552.17</v>
      </c>
      <c r="I2060" s="1">
        <v>8188.99</v>
      </c>
      <c r="J2060">
        <v>46.368099999999998</v>
      </c>
      <c r="K2060">
        <v>61.991900000000001</v>
      </c>
      <c r="L2060" s="1">
        <v>7406.05</v>
      </c>
      <c r="M2060" s="1">
        <v>10128.799999999999</v>
      </c>
      <c r="N2060" s="1">
        <f t="shared" si="320"/>
        <v>17294.8223</v>
      </c>
      <c r="O2060">
        <f t="shared" si="321"/>
        <v>8110.7595999999994</v>
      </c>
      <c r="P2060">
        <f t="shared" si="322"/>
        <v>10066.808099999998</v>
      </c>
      <c r="Q2060" s="1">
        <f t="shared" si="323"/>
        <v>16171.3102</v>
      </c>
      <c r="R2060">
        <f t="shared" si="324"/>
        <v>9504.7358000000004</v>
      </c>
      <c r="S2060">
        <f t="shared" si="325"/>
        <v>7359.6819000000005</v>
      </c>
      <c r="T2060" s="1">
        <f t="shared" si="326"/>
        <v>10921.754599999998</v>
      </c>
      <c r="U2060" s="1">
        <f t="shared" si="327"/>
        <v>11914.284699999998</v>
      </c>
      <c r="V2060">
        <f t="shared" si="328"/>
        <v>0.12548769229943171</v>
      </c>
      <c r="W2060">
        <f t="shared" si="329"/>
        <v>13.4776608721927</v>
      </c>
      <c r="X2060" s="3" t="s">
        <v>4412</v>
      </c>
      <c r="Y2060" s="5">
        <v>3.6141199999999999E-5</v>
      </c>
    </row>
    <row r="2061" spans="1:25" x14ac:dyDescent="0.25">
      <c r="A2061" t="s">
        <v>2004</v>
      </c>
      <c r="B2061">
        <v>46.860300000000002</v>
      </c>
      <c r="C2061">
        <v>48.325899999999997</v>
      </c>
      <c r="D2061" s="1">
        <v>3676.03</v>
      </c>
      <c r="E2061" s="1">
        <v>3968.07</v>
      </c>
      <c r="F2061">
        <v>41.9758</v>
      </c>
      <c r="G2061">
        <v>46.316699999999997</v>
      </c>
      <c r="H2061" s="1">
        <v>1545.05</v>
      </c>
      <c r="I2061" s="1">
        <v>1306.52</v>
      </c>
      <c r="J2061">
        <v>41.647799999999997</v>
      </c>
      <c r="K2061">
        <v>43.299500000000002</v>
      </c>
      <c r="L2061" s="1">
        <v>1222.1300000000001</v>
      </c>
      <c r="M2061" s="1">
        <v>1276.6300000000001</v>
      </c>
      <c r="N2061" s="1">
        <f t="shared" si="320"/>
        <v>3919.7441000000003</v>
      </c>
      <c r="O2061">
        <f t="shared" si="321"/>
        <v>1260.2032999999999</v>
      </c>
      <c r="P2061">
        <f t="shared" si="322"/>
        <v>1233.3305</v>
      </c>
      <c r="Q2061" s="1">
        <f t="shared" si="323"/>
        <v>3629.1697000000004</v>
      </c>
      <c r="R2061">
        <f t="shared" si="324"/>
        <v>1503.0742</v>
      </c>
      <c r="S2061">
        <f t="shared" si="325"/>
        <v>1180.4822000000001</v>
      </c>
      <c r="T2061" s="1">
        <f t="shared" si="326"/>
        <v>2120.1432</v>
      </c>
      <c r="U2061" s="1">
        <f t="shared" si="327"/>
        <v>2121.8581333333336</v>
      </c>
      <c r="V2061">
        <f t="shared" si="328"/>
        <v>1.1664899446414522E-3</v>
      </c>
      <c r="W2061">
        <f t="shared" si="329"/>
        <v>11.050529241098708</v>
      </c>
      <c r="X2061" s="3" t="s">
        <v>4413</v>
      </c>
      <c r="Y2061" s="5">
        <v>2.0572199999999999E-5</v>
      </c>
    </row>
    <row r="2062" spans="1:25" x14ac:dyDescent="0.25">
      <c r="A2062" t="s">
        <v>2005</v>
      </c>
      <c r="B2062">
        <v>47</v>
      </c>
      <c r="C2062">
        <v>51.439300000000003</v>
      </c>
      <c r="D2062" s="1">
        <v>14226.6</v>
      </c>
      <c r="E2062" s="1">
        <v>31937.1</v>
      </c>
      <c r="F2062">
        <v>46.989400000000003</v>
      </c>
      <c r="G2062">
        <v>48.836500000000001</v>
      </c>
      <c r="H2062" s="1">
        <v>19252.099999999999</v>
      </c>
      <c r="I2062" s="1">
        <v>28745.3</v>
      </c>
      <c r="J2062">
        <v>43.954500000000003</v>
      </c>
      <c r="K2062">
        <v>57.3934</v>
      </c>
      <c r="L2062" s="2">
        <v>11830</v>
      </c>
      <c r="M2062" s="2">
        <v>36577</v>
      </c>
      <c r="N2062" s="1">
        <f t="shared" si="320"/>
        <v>31885.6607</v>
      </c>
      <c r="O2062">
        <f t="shared" si="321"/>
        <v>28696.463499999998</v>
      </c>
      <c r="P2062">
        <f t="shared" si="322"/>
        <v>36519.606599999999</v>
      </c>
      <c r="Q2062" s="1">
        <f t="shared" si="323"/>
        <v>14179.6</v>
      </c>
      <c r="R2062">
        <f t="shared" si="324"/>
        <v>19205.1106</v>
      </c>
      <c r="S2062">
        <f t="shared" si="325"/>
        <v>11786.0455</v>
      </c>
      <c r="T2062" s="1">
        <f t="shared" si="326"/>
        <v>24122.723233333334</v>
      </c>
      <c r="U2062" s="1">
        <f t="shared" si="327"/>
        <v>23301.439066666662</v>
      </c>
      <c r="V2062">
        <f t="shared" si="328"/>
        <v>-4.9973726811428504E-2</v>
      </c>
      <c r="W2062">
        <f t="shared" si="329"/>
        <v>14.533118299561437</v>
      </c>
      <c r="X2062" s="3" t="s">
        <v>4414</v>
      </c>
      <c r="Y2062" s="5">
        <v>4.4218499999999997E-5</v>
      </c>
    </row>
    <row r="2063" spans="1:25" x14ac:dyDescent="0.25">
      <c r="A2063" t="s">
        <v>2006</v>
      </c>
      <c r="B2063">
        <v>47.296500000000002</v>
      </c>
      <c r="C2063">
        <v>45.143599999999999</v>
      </c>
      <c r="D2063" s="1">
        <v>1495.19</v>
      </c>
      <c r="E2063" s="1">
        <v>1974.28</v>
      </c>
      <c r="F2063">
        <v>45.323399999999999</v>
      </c>
      <c r="G2063">
        <v>49.1965</v>
      </c>
      <c r="H2063">
        <v>470.98399999999998</v>
      </c>
      <c r="I2063">
        <v>748.26599999999996</v>
      </c>
      <c r="J2063">
        <v>40.967500000000001</v>
      </c>
      <c r="K2063">
        <v>42.664000000000001</v>
      </c>
      <c r="L2063">
        <v>712.846</v>
      </c>
      <c r="M2063">
        <v>557.65599999999995</v>
      </c>
      <c r="N2063" s="1">
        <f t="shared" si="320"/>
        <v>1929.1363999999999</v>
      </c>
      <c r="O2063">
        <f t="shared" si="321"/>
        <v>699.06949999999995</v>
      </c>
      <c r="P2063">
        <f t="shared" si="322"/>
        <v>514.99199999999996</v>
      </c>
      <c r="Q2063" s="1">
        <f t="shared" si="323"/>
        <v>1447.8935000000001</v>
      </c>
      <c r="R2063">
        <f t="shared" si="324"/>
        <v>425.66059999999999</v>
      </c>
      <c r="S2063">
        <f t="shared" si="325"/>
        <v>671.87850000000003</v>
      </c>
      <c r="T2063" s="1">
        <f t="shared" si="326"/>
        <v>1100.0281333333332</v>
      </c>
      <c r="U2063" s="1">
        <f t="shared" si="327"/>
        <v>796.18203333333338</v>
      </c>
      <c r="V2063">
        <f t="shared" si="328"/>
        <v>-0.46637020028528609</v>
      </c>
      <c r="W2063">
        <f t="shared" si="329"/>
        <v>9.8701396058161617</v>
      </c>
      <c r="X2063" s="3" t="s">
        <v>4415</v>
      </c>
      <c r="Y2063" s="5">
        <v>6.0290600000000002E-6</v>
      </c>
    </row>
    <row r="2064" spans="1:25" x14ac:dyDescent="0.25">
      <c r="A2064" t="s">
        <v>2007</v>
      </c>
      <c r="B2064">
        <v>45</v>
      </c>
      <c r="C2064">
        <v>42</v>
      </c>
      <c r="D2064">
        <v>219</v>
      </c>
      <c r="E2064">
        <v>250</v>
      </c>
      <c r="F2064">
        <v>44</v>
      </c>
      <c r="G2064">
        <v>38</v>
      </c>
      <c r="H2064">
        <v>618</v>
      </c>
      <c r="I2064">
        <v>525</v>
      </c>
      <c r="N2064" s="1">
        <f t="shared" si="320"/>
        <v>208</v>
      </c>
      <c r="O2064">
        <f t="shared" si="321"/>
        <v>487</v>
      </c>
      <c r="P2064">
        <f t="shared" si="322"/>
        <v>0</v>
      </c>
      <c r="Q2064" s="1">
        <f t="shared" si="323"/>
        <v>174</v>
      </c>
      <c r="R2064">
        <f t="shared" si="324"/>
        <v>574</v>
      </c>
      <c r="S2064">
        <f t="shared" si="325"/>
        <v>0</v>
      </c>
      <c r="T2064" s="1">
        <f t="shared" si="326"/>
        <v>231.66666666666666</v>
      </c>
      <c r="U2064" s="1">
        <f t="shared" si="327"/>
        <v>249.33333333333334</v>
      </c>
      <c r="V2064">
        <f t="shared" si="328"/>
        <v>0.10602529227676707</v>
      </c>
      <c r="W2064">
        <f t="shared" si="329"/>
        <v>7.9089193130280968</v>
      </c>
      <c r="X2064" s="3" t="s">
        <v>4416</v>
      </c>
      <c r="Y2064" s="4">
        <v>2.6226599999999999E-4</v>
      </c>
    </row>
    <row r="2065" spans="1:25" x14ac:dyDescent="0.25">
      <c r="A2065" t="s">
        <v>2008</v>
      </c>
      <c r="B2065">
        <v>47.229300000000002</v>
      </c>
      <c r="C2065">
        <v>48.511499999999998</v>
      </c>
      <c r="D2065" s="1">
        <v>3618.69</v>
      </c>
      <c r="E2065" s="1">
        <v>5055.1400000000003</v>
      </c>
      <c r="F2065">
        <v>42.909700000000001</v>
      </c>
      <c r="G2065">
        <v>40.564500000000002</v>
      </c>
      <c r="H2065" s="1">
        <v>1637.25</v>
      </c>
      <c r="I2065" s="1">
        <v>1955.13</v>
      </c>
      <c r="J2065">
        <v>44.286000000000001</v>
      </c>
      <c r="K2065" s="1">
        <v>53.510800000000003</v>
      </c>
      <c r="L2065" s="1">
        <v>1983.22</v>
      </c>
      <c r="M2065" s="1">
        <v>2496.4699999999998</v>
      </c>
      <c r="N2065" s="1">
        <f t="shared" si="320"/>
        <v>5006.6285000000007</v>
      </c>
      <c r="O2065">
        <f t="shared" si="321"/>
        <v>1914.5655000000002</v>
      </c>
      <c r="P2065">
        <f t="shared" si="322"/>
        <v>2442.9591999999998</v>
      </c>
      <c r="Q2065" s="1">
        <f t="shared" si="323"/>
        <v>3571.4607000000001</v>
      </c>
      <c r="R2065">
        <f t="shared" si="324"/>
        <v>1594.3403000000001</v>
      </c>
      <c r="S2065">
        <f t="shared" si="325"/>
        <v>1938.934</v>
      </c>
      <c r="T2065" s="1">
        <f t="shared" si="326"/>
        <v>2953.3760000000002</v>
      </c>
      <c r="U2065" s="1">
        <f t="shared" si="327"/>
        <v>2536.2534000000001</v>
      </c>
      <c r="V2065">
        <f t="shared" si="328"/>
        <v>-0.21966614645287391</v>
      </c>
      <c r="W2065">
        <f t="shared" si="329"/>
        <v>11.418316251891099</v>
      </c>
      <c r="X2065" s="3" t="s">
        <v>4417</v>
      </c>
      <c r="Y2065" s="5">
        <v>1.80492E-5</v>
      </c>
    </row>
    <row r="2066" spans="1:25" x14ac:dyDescent="0.25">
      <c r="A2066" t="s">
        <v>2009</v>
      </c>
      <c r="B2066">
        <v>50.879399999999997</v>
      </c>
      <c r="C2066">
        <v>57.7911</v>
      </c>
      <c r="D2066" s="1">
        <v>3974.96</v>
      </c>
      <c r="E2066" s="1">
        <v>5503.64</v>
      </c>
      <c r="F2066">
        <v>41.584299999999999</v>
      </c>
      <c r="G2066">
        <v>53.104599999999998</v>
      </c>
      <c r="H2066" s="1">
        <v>2288.14</v>
      </c>
      <c r="I2066" s="1">
        <v>2178.27</v>
      </c>
      <c r="J2066">
        <v>41.898800000000001</v>
      </c>
      <c r="K2066">
        <v>45.224600000000002</v>
      </c>
      <c r="L2066" s="1">
        <v>1681.33</v>
      </c>
      <c r="M2066" s="1">
        <v>2044.76</v>
      </c>
      <c r="N2066" s="1">
        <f t="shared" si="320"/>
        <v>5445.8489</v>
      </c>
      <c r="O2066">
        <f t="shared" si="321"/>
        <v>2125.1653999999999</v>
      </c>
      <c r="P2066">
        <f t="shared" si="322"/>
        <v>1999.5354</v>
      </c>
      <c r="Q2066" s="1">
        <f t="shared" si="323"/>
        <v>3924.0806000000002</v>
      </c>
      <c r="R2066">
        <f t="shared" si="324"/>
        <v>2246.5556999999999</v>
      </c>
      <c r="S2066">
        <f t="shared" si="325"/>
        <v>1639.4312</v>
      </c>
      <c r="T2066" s="1">
        <f t="shared" si="326"/>
        <v>3070.1484999999998</v>
      </c>
      <c r="U2066" s="1">
        <f t="shared" si="327"/>
        <v>2723.3905666666665</v>
      </c>
      <c r="V2066">
        <f t="shared" si="328"/>
        <v>-0.17290454211051537</v>
      </c>
      <c r="W2066">
        <f t="shared" si="329"/>
        <v>11.497640452600393</v>
      </c>
      <c r="X2066" s="3" t="s">
        <v>4418</v>
      </c>
      <c r="Y2066" s="5">
        <v>1.8479E-5</v>
      </c>
    </row>
    <row r="2067" spans="1:25" x14ac:dyDescent="0.25">
      <c r="A2067" t="s">
        <v>2010</v>
      </c>
      <c r="B2067">
        <v>46.989400000000003</v>
      </c>
      <c r="C2067">
        <v>45.989100000000001</v>
      </c>
      <c r="D2067" s="1">
        <v>1821.83</v>
      </c>
      <c r="E2067" s="1">
        <v>1869.9</v>
      </c>
      <c r="F2067">
        <v>43.988599999999998</v>
      </c>
      <c r="G2067">
        <v>45.989100000000001</v>
      </c>
      <c r="H2067">
        <v>604.78099999999995</v>
      </c>
      <c r="I2067">
        <v>621.45500000000004</v>
      </c>
      <c r="J2067">
        <v>43.4741</v>
      </c>
      <c r="K2067">
        <v>48.989800000000002</v>
      </c>
      <c r="L2067" s="1">
        <v>574.31799999999998</v>
      </c>
      <c r="M2067">
        <v>730.73299999999995</v>
      </c>
      <c r="N2067" s="1">
        <f t="shared" si="320"/>
        <v>1823.9109000000001</v>
      </c>
      <c r="O2067">
        <f t="shared" si="321"/>
        <v>575.46590000000003</v>
      </c>
      <c r="P2067">
        <f t="shared" si="322"/>
        <v>681.74319999999989</v>
      </c>
      <c r="Q2067" s="1">
        <f t="shared" si="323"/>
        <v>1774.8406</v>
      </c>
      <c r="R2067">
        <f t="shared" si="324"/>
        <v>560.79239999999993</v>
      </c>
      <c r="S2067">
        <f t="shared" si="325"/>
        <v>530.84389999999996</v>
      </c>
      <c r="T2067" s="1">
        <f t="shared" si="326"/>
        <v>976.74023333333332</v>
      </c>
      <c r="U2067" s="1">
        <f t="shared" si="327"/>
        <v>1005.7920666666665</v>
      </c>
      <c r="V2067">
        <f t="shared" si="328"/>
        <v>4.2285249374286765E-2</v>
      </c>
      <c r="W2067">
        <f t="shared" si="329"/>
        <v>9.9529737390791482</v>
      </c>
      <c r="X2067" s="3" t="s">
        <v>4419</v>
      </c>
      <c r="Y2067" s="5">
        <v>1.3527600000000001E-5</v>
      </c>
    </row>
    <row r="2068" spans="1:25" x14ac:dyDescent="0.25">
      <c r="A2068" t="s">
        <v>2011</v>
      </c>
      <c r="B2068">
        <v>44.546199999999999</v>
      </c>
      <c r="C2068">
        <v>40.941800000000001</v>
      </c>
      <c r="D2068">
        <v>350.12700000000001</v>
      </c>
      <c r="E2068" s="1">
        <v>259.68900000000002</v>
      </c>
      <c r="N2068" s="1">
        <f t="shared" si="320"/>
        <v>218.74720000000002</v>
      </c>
      <c r="O2068">
        <f t="shared" si="321"/>
        <v>0</v>
      </c>
      <c r="P2068">
        <f t="shared" si="322"/>
        <v>0</v>
      </c>
      <c r="Q2068" s="1">
        <f t="shared" si="323"/>
        <v>305.58080000000001</v>
      </c>
      <c r="R2068">
        <f t="shared" si="324"/>
        <v>0</v>
      </c>
      <c r="S2068">
        <f t="shared" si="325"/>
        <v>0</v>
      </c>
      <c r="T2068" s="1">
        <f t="shared" si="326"/>
        <v>72.915733333333336</v>
      </c>
      <c r="U2068" s="1">
        <f t="shared" si="327"/>
        <v>101.86026666666667</v>
      </c>
      <c r="V2068">
        <f t="shared" si="328"/>
        <v>0.48228934966981057</v>
      </c>
      <c r="W2068">
        <f t="shared" si="329"/>
        <v>6.4293029142187308</v>
      </c>
      <c r="X2068" s="3" t="s">
        <v>4420</v>
      </c>
      <c r="Y2068" s="4">
        <v>1.4334E-2</v>
      </c>
    </row>
    <row r="2069" spans="1:25" x14ac:dyDescent="0.25">
      <c r="A2069" t="s">
        <v>2012</v>
      </c>
      <c r="B2069">
        <v>46.992899999999999</v>
      </c>
      <c r="C2069">
        <v>47.683100000000003</v>
      </c>
      <c r="D2069">
        <v>856.09199999999998</v>
      </c>
      <c r="E2069">
        <v>992.04100000000005</v>
      </c>
      <c r="F2069">
        <v>43.475299999999997</v>
      </c>
      <c r="G2069">
        <v>48.124699999999997</v>
      </c>
      <c r="H2069">
        <v>439.44400000000002</v>
      </c>
      <c r="I2069">
        <v>552.95799999999997</v>
      </c>
      <c r="J2069">
        <v>42.603200000000001</v>
      </c>
      <c r="K2069">
        <v>43.992400000000004</v>
      </c>
      <c r="L2069">
        <v>410.904</v>
      </c>
      <c r="M2069">
        <v>454.649</v>
      </c>
      <c r="N2069" s="1">
        <f t="shared" si="320"/>
        <v>944.35790000000009</v>
      </c>
      <c r="O2069">
        <f t="shared" si="321"/>
        <v>504.83329999999995</v>
      </c>
      <c r="P2069">
        <f t="shared" si="322"/>
        <v>410.65660000000003</v>
      </c>
      <c r="Q2069" s="1">
        <f t="shared" si="323"/>
        <v>809.09910000000002</v>
      </c>
      <c r="R2069">
        <f t="shared" si="324"/>
        <v>395.96870000000001</v>
      </c>
      <c r="S2069">
        <f t="shared" si="325"/>
        <v>368.30079999999998</v>
      </c>
      <c r="T2069" s="1">
        <f t="shared" si="326"/>
        <v>605.83066666666662</v>
      </c>
      <c r="U2069" s="1">
        <f t="shared" si="327"/>
        <v>538.57479999999998</v>
      </c>
      <c r="V2069">
        <f t="shared" si="328"/>
        <v>-0.16976788056772926</v>
      </c>
      <c r="W2069">
        <f t="shared" si="329"/>
        <v>9.1578868575484407</v>
      </c>
      <c r="X2069" s="3" t="s">
        <v>4421</v>
      </c>
      <c r="Y2069" s="5">
        <v>6.6711299999999999E-6</v>
      </c>
    </row>
    <row r="2070" spans="1:25" x14ac:dyDescent="0.25">
      <c r="A2070" t="s">
        <v>2013</v>
      </c>
      <c r="B2070">
        <v>46.636099999999999</v>
      </c>
      <c r="C2070">
        <v>53.333399999999997</v>
      </c>
      <c r="D2070" s="1">
        <v>7306.09</v>
      </c>
      <c r="E2070" s="1">
        <v>7378.89</v>
      </c>
      <c r="F2070">
        <v>41.894300000000001</v>
      </c>
      <c r="G2070">
        <v>50.993499999999997</v>
      </c>
      <c r="H2070" s="1">
        <v>2161.77</v>
      </c>
      <c r="I2070" s="1">
        <v>2300.81</v>
      </c>
      <c r="J2070">
        <v>41.892699999999998</v>
      </c>
      <c r="K2070">
        <v>50.8232</v>
      </c>
      <c r="L2070" s="1">
        <v>2229.6</v>
      </c>
      <c r="M2070" s="1">
        <v>2603.87</v>
      </c>
      <c r="N2070" s="1">
        <f t="shared" si="320"/>
        <v>7325.5565999999999</v>
      </c>
      <c r="O2070">
        <f t="shared" si="321"/>
        <v>2249.8164999999999</v>
      </c>
      <c r="P2070">
        <f t="shared" si="322"/>
        <v>2553.0468000000001</v>
      </c>
      <c r="Q2070" s="1">
        <f t="shared" si="323"/>
        <v>7259.4539000000004</v>
      </c>
      <c r="R2070">
        <f t="shared" si="324"/>
        <v>2119.8757000000001</v>
      </c>
      <c r="S2070">
        <f t="shared" si="325"/>
        <v>2187.7073</v>
      </c>
      <c r="T2070" s="1">
        <f t="shared" si="326"/>
        <v>3921.0268000000001</v>
      </c>
      <c r="U2070" s="1">
        <f t="shared" si="327"/>
        <v>3977.4588000000003</v>
      </c>
      <c r="V2070">
        <f t="shared" si="328"/>
        <v>2.0615484032499898E-2</v>
      </c>
      <c r="W2070">
        <f t="shared" si="329"/>
        <v>11.947323529306868</v>
      </c>
      <c r="X2070" s="3" t="s">
        <v>4422</v>
      </c>
      <c r="Y2070" s="5">
        <v>2.4956500000000001E-5</v>
      </c>
    </row>
    <row r="2071" spans="1:25" x14ac:dyDescent="0.25">
      <c r="A2071" t="s">
        <v>2014</v>
      </c>
      <c r="B2071">
        <v>47.542099999999998</v>
      </c>
      <c r="C2071">
        <v>52.031999999999996</v>
      </c>
      <c r="D2071" s="2">
        <v>14615</v>
      </c>
      <c r="E2071" s="1">
        <v>16433.5</v>
      </c>
      <c r="F2071">
        <v>43.906100000000002</v>
      </c>
      <c r="G2071">
        <v>65.443100000000001</v>
      </c>
      <c r="H2071" s="2">
        <v>4749</v>
      </c>
      <c r="I2071" s="1">
        <v>8698.91</v>
      </c>
      <c r="J2071">
        <v>44.080399999999997</v>
      </c>
      <c r="K2071">
        <v>50.940100000000001</v>
      </c>
      <c r="L2071" s="1">
        <v>5430.54</v>
      </c>
      <c r="M2071" s="1">
        <v>6540.87</v>
      </c>
      <c r="N2071" s="1">
        <f t="shared" si="320"/>
        <v>16381.468000000001</v>
      </c>
      <c r="O2071">
        <f t="shared" si="321"/>
        <v>8633.4668999999994</v>
      </c>
      <c r="P2071">
        <f t="shared" si="322"/>
        <v>6489.9299000000001</v>
      </c>
      <c r="Q2071" s="1">
        <f t="shared" si="323"/>
        <v>14567.457899999999</v>
      </c>
      <c r="R2071">
        <f t="shared" si="324"/>
        <v>4705.0938999999998</v>
      </c>
      <c r="S2071">
        <f t="shared" si="325"/>
        <v>5386.4596000000001</v>
      </c>
      <c r="T2071" s="1">
        <f t="shared" si="326"/>
        <v>10133.798166666667</v>
      </c>
      <c r="U2071" s="1">
        <f t="shared" si="327"/>
        <v>8587.4938999999995</v>
      </c>
      <c r="V2071">
        <f t="shared" si="328"/>
        <v>-0.23886592607264109</v>
      </c>
      <c r="W2071">
        <f t="shared" si="329"/>
        <v>13.187454416832304</v>
      </c>
      <c r="X2071" s="3" t="s">
        <v>4423</v>
      </c>
      <c r="Y2071" s="5">
        <v>2.5546700000000001E-5</v>
      </c>
    </row>
    <row r="2072" spans="1:25" x14ac:dyDescent="0.25">
      <c r="A2072" t="s">
        <v>2015</v>
      </c>
      <c r="B2072">
        <v>44.933199999999999</v>
      </c>
      <c r="C2072">
        <v>41.622999999999998</v>
      </c>
      <c r="D2072" s="1">
        <v>1202.8599999999999</v>
      </c>
      <c r="E2072" s="1">
        <v>2176.39</v>
      </c>
      <c r="F2072">
        <v>41.297899999999998</v>
      </c>
      <c r="G2072">
        <v>42.840200000000003</v>
      </c>
      <c r="H2072">
        <v>526.46500000000003</v>
      </c>
      <c r="I2072">
        <v>956.51300000000003</v>
      </c>
      <c r="J2072">
        <v>42.315100000000001</v>
      </c>
      <c r="K2072" s="1">
        <v>50.425199999999997</v>
      </c>
      <c r="L2072" s="1">
        <v>716.13400000000001</v>
      </c>
      <c r="M2072">
        <v>612.92999999999995</v>
      </c>
      <c r="N2072" s="1">
        <f t="shared" si="320"/>
        <v>2134.7669999999998</v>
      </c>
      <c r="O2072">
        <f t="shared" si="321"/>
        <v>913.67280000000005</v>
      </c>
      <c r="P2072">
        <f t="shared" si="322"/>
        <v>562.50479999999993</v>
      </c>
      <c r="Q2072" s="1">
        <f t="shared" si="323"/>
        <v>1157.9268</v>
      </c>
      <c r="R2072">
        <f t="shared" si="324"/>
        <v>485.1671</v>
      </c>
      <c r="S2072">
        <f t="shared" si="325"/>
        <v>673.81889999999999</v>
      </c>
      <c r="T2072" s="1">
        <f t="shared" si="326"/>
        <v>1240.7529000000002</v>
      </c>
      <c r="U2072" s="1">
        <f t="shared" si="327"/>
        <v>735.19956666666667</v>
      </c>
      <c r="V2072">
        <f t="shared" si="328"/>
        <v>-0.75500800523421319</v>
      </c>
      <c r="W2072">
        <f t="shared" si="329"/>
        <v>9.8994961086814079</v>
      </c>
      <c r="X2072" s="3" t="s">
        <v>4424</v>
      </c>
      <c r="Y2072" s="5">
        <v>5.0277000000000002E-6</v>
      </c>
    </row>
    <row r="2073" spans="1:25" x14ac:dyDescent="0.25">
      <c r="A2073" t="s">
        <v>2016</v>
      </c>
      <c r="B2073">
        <v>49.497500000000002</v>
      </c>
      <c r="C2073">
        <v>43.954500000000003</v>
      </c>
      <c r="D2073">
        <v>334.99299999999999</v>
      </c>
      <c r="E2073" s="1">
        <v>347.34899999999999</v>
      </c>
      <c r="F2073">
        <v>40.496899999999997</v>
      </c>
      <c r="G2073">
        <v>43.428100000000001</v>
      </c>
      <c r="H2073">
        <v>156.85300000000001</v>
      </c>
      <c r="I2073">
        <v>266.00799999999998</v>
      </c>
      <c r="J2073">
        <v>45.475299999999997</v>
      </c>
      <c r="K2073">
        <v>50.199599999999997</v>
      </c>
      <c r="L2073">
        <v>239.99199999999999</v>
      </c>
      <c r="M2073">
        <v>166.75700000000001</v>
      </c>
      <c r="N2073" s="1">
        <f t="shared" si="320"/>
        <v>303.39449999999999</v>
      </c>
      <c r="O2073">
        <f t="shared" si="321"/>
        <v>222.57989999999998</v>
      </c>
      <c r="P2073">
        <f t="shared" si="322"/>
        <v>116.5574</v>
      </c>
      <c r="Q2073" s="1">
        <f t="shared" si="323"/>
        <v>285.49549999999999</v>
      </c>
      <c r="R2073">
        <f t="shared" si="324"/>
        <v>116.35610000000001</v>
      </c>
      <c r="S2073">
        <f t="shared" si="325"/>
        <v>194.51669999999999</v>
      </c>
      <c r="T2073" s="1">
        <f t="shared" si="326"/>
        <v>240.16369999999998</v>
      </c>
      <c r="U2073" s="1">
        <f t="shared" si="327"/>
        <v>172.803</v>
      </c>
      <c r="V2073">
        <f t="shared" si="328"/>
        <v>-0.47488984455788208</v>
      </c>
      <c r="W2073">
        <f t="shared" si="329"/>
        <v>7.6704293761265339</v>
      </c>
      <c r="X2073" s="3" t="s">
        <v>4425</v>
      </c>
      <c r="Y2073" s="5">
        <v>1.3822699999999999E-6</v>
      </c>
    </row>
    <row r="2074" spans="1:25" x14ac:dyDescent="0.25">
      <c r="A2074" t="s">
        <v>2017</v>
      </c>
      <c r="B2074">
        <v>46.316699999999997</v>
      </c>
      <c r="C2074">
        <v>47.266599999999997</v>
      </c>
      <c r="D2074" s="1">
        <v>2775.96</v>
      </c>
      <c r="E2074" s="1">
        <v>4104.47</v>
      </c>
      <c r="F2074">
        <v>43.8992</v>
      </c>
      <c r="G2074">
        <v>41.836500000000001</v>
      </c>
      <c r="H2074">
        <v>991.92899999999997</v>
      </c>
      <c r="I2074" s="1">
        <v>1692.84</v>
      </c>
      <c r="J2074">
        <v>41.9758</v>
      </c>
      <c r="K2074">
        <v>46.323599999999999</v>
      </c>
      <c r="L2074" s="1">
        <v>1735.89</v>
      </c>
      <c r="M2074" s="1">
        <v>1327.11</v>
      </c>
      <c r="N2074" s="1">
        <f t="shared" si="320"/>
        <v>4057.2034000000003</v>
      </c>
      <c r="O2074">
        <f t="shared" si="321"/>
        <v>1651.0034999999998</v>
      </c>
      <c r="P2074">
        <f t="shared" si="322"/>
        <v>1280.7864</v>
      </c>
      <c r="Q2074" s="1">
        <f t="shared" si="323"/>
        <v>2729.6433000000002</v>
      </c>
      <c r="R2074">
        <f t="shared" si="324"/>
        <v>948.02980000000002</v>
      </c>
      <c r="S2074">
        <f t="shared" si="325"/>
        <v>1693.9142000000002</v>
      </c>
      <c r="T2074" s="1">
        <f t="shared" si="326"/>
        <v>2467.3737000000001</v>
      </c>
      <c r="U2074" s="1">
        <f t="shared" si="327"/>
        <v>1652.8198333333332</v>
      </c>
      <c r="V2074">
        <f t="shared" si="328"/>
        <v>-0.57804676653459919</v>
      </c>
      <c r="W2074">
        <f t="shared" si="329"/>
        <v>10.979737139248851</v>
      </c>
      <c r="X2074" s="3" t="s">
        <v>4426</v>
      </c>
      <c r="Y2074" s="5">
        <v>9.5817699999999999E-6</v>
      </c>
    </row>
    <row r="2075" spans="1:25" x14ac:dyDescent="0.25">
      <c r="A2075" t="s">
        <v>2018</v>
      </c>
      <c r="B2075">
        <v>46.608499999999999</v>
      </c>
      <c r="C2075">
        <v>50.465899999999998</v>
      </c>
      <c r="D2075" s="2">
        <v>1966.3</v>
      </c>
      <c r="E2075" s="2">
        <v>4857.13</v>
      </c>
      <c r="F2075">
        <v>42.3307</v>
      </c>
      <c r="G2075">
        <v>47.911299999999997</v>
      </c>
      <c r="H2075">
        <v>780.17600000000004</v>
      </c>
      <c r="I2075" s="1">
        <v>1891.7</v>
      </c>
      <c r="J2075">
        <v>40.941800000000001</v>
      </c>
      <c r="K2075">
        <v>45.620100000000001</v>
      </c>
      <c r="L2075" s="1">
        <v>1278.8699999999999</v>
      </c>
      <c r="M2075">
        <v>913.67499999999995</v>
      </c>
      <c r="N2075" s="1">
        <f t="shared" si="320"/>
        <v>4806.6641</v>
      </c>
      <c r="O2075">
        <f t="shared" si="321"/>
        <v>1843.7887000000001</v>
      </c>
      <c r="P2075">
        <f t="shared" si="322"/>
        <v>868.05489999999998</v>
      </c>
      <c r="Q2075" s="1">
        <f t="shared" si="323"/>
        <v>1919.6914999999999</v>
      </c>
      <c r="R2075">
        <f t="shared" si="324"/>
        <v>737.84530000000007</v>
      </c>
      <c r="S2075">
        <f t="shared" si="325"/>
        <v>1237.9281999999998</v>
      </c>
      <c r="T2075" s="1">
        <f t="shared" si="326"/>
        <v>2629.460333333333</v>
      </c>
      <c r="U2075" s="1">
        <f t="shared" si="327"/>
        <v>1175.1972333333333</v>
      </c>
      <c r="V2075">
        <f t="shared" si="328"/>
        <v>-1.1618638286412273</v>
      </c>
      <c r="W2075">
        <f t="shared" si="329"/>
        <v>10.779619103579577</v>
      </c>
      <c r="X2075" s="3" t="s">
        <v>4427</v>
      </c>
      <c r="Y2075" s="5">
        <v>5.0355000000000003E-6</v>
      </c>
    </row>
    <row r="2076" spans="1:25" x14ac:dyDescent="0.25">
      <c r="A2076" t="s">
        <v>2562</v>
      </c>
      <c r="F2076">
        <v>44</v>
      </c>
      <c r="G2076">
        <v>43</v>
      </c>
      <c r="H2076">
        <v>231</v>
      </c>
      <c r="I2076">
        <v>256</v>
      </c>
      <c r="J2076">
        <v>42</v>
      </c>
      <c r="K2076" s="1">
        <v>51</v>
      </c>
      <c r="L2076" s="1">
        <v>254</v>
      </c>
      <c r="M2076">
        <v>310</v>
      </c>
      <c r="N2076" s="1">
        <f t="shared" si="320"/>
        <v>0</v>
      </c>
      <c r="O2076">
        <f t="shared" si="321"/>
        <v>213</v>
      </c>
      <c r="P2076">
        <f t="shared" si="322"/>
        <v>259</v>
      </c>
      <c r="Q2076" s="1">
        <f t="shared" si="323"/>
        <v>0</v>
      </c>
      <c r="R2076">
        <f t="shared" si="324"/>
        <v>187</v>
      </c>
      <c r="S2076">
        <f t="shared" si="325"/>
        <v>212</v>
      </c>
      <c r="T2076" s="1">
        <f t="shared" si="326"/>
        <v>141.66666666666666</v>
      </c>
      <c r="U2076" s="1">
        <f t="shared" si="327"/>
        <v>148.66666666666666</v>
      </c>
      <c r="V2076">
        <f t="shared" si="328"/>
        <v>6.9580868895240511E-2</v>
      </c>
      <c r="W2076">
        <f t="shared" si="329"/>
        <v>7.1811469647515294</v>
      </c>
      <c r="X2076" s="3" t="s">
        <v>4428</v>
      </c>
      <c r="Y2076" s="4">
        <v>2.0684499999999999E-4</v>
      </c>
    </row>
    <row r="2077" spans="1:25" x14ac:dyDescent="0.25">
      <c r="A2077" t="s">
        <v>2019</v>
      </c>
      <c r="B2077">
        <v>46.989400000000003</v>
      </c>
      <c r="C2077">
        <v>49.779499999999999</v>
      </c>
      <c r="D2077" s="1">
        <v>2404.3200000000002</v>
      </c>
      <c r="E2077" s="1">
        <v>2403.33</v>
      </c>
      <c r="F2077">
        <v>43.428100000000001</v>
      </c>
      <c r="G2077">
        <v>40.890099999999997</v>
      </c>
      <c r="H2077" s="1">
        <v>1231.42</v>
      </c>
      <c r="I2077" s="1">
        <v>1113.9000000000001</v>
      </c>
      <c r="J2077">
        <v>40.496899999999997</v>
      </c>
      <c r="K2077">
        <v>43.588999999999999</v>
      </c>
      <c r="L2077">
        <v>729.47</v>
      </c>
      <c r="M2077">
        <v>806.84100000000001</v>
      </c>
      <c r="N2077" s="1">
        <f t="shared" si="320"/>
        <v>2353.5504999999998</v>
      </c>
      <c r="O2077">
        <f t="shared" si="321"/>
        <v>1073.0099</v>
      </c>
      <c r="P2077">
        <f t="shared" si="322"/>
        <v>763.25199999999995</v>
      </c>
      <c r="Q2077" s="1">
        <f t="shared" si="323"/>
        <v>2357.3306000000002</v>
      </c>
      <c r="R2077">
        <f t="shared" si="324"/>
        <v>1187.9919</v>
      </c>
      <c r="S2077">
        <f t="shared" si="325"/>
        <v>688.97310000000004</v>
      </c>
      <c r="T2077" s="1">
        <f t="shared" si="326"/>
        <v>1371.8444999999999</v>
      </c>
      <c r="U2077" s="1">
        <f t="shared" si="327"/>
        <v>1436.1915000000001</v>
      </c>
      <c r="V2077">
        <f t="shared" si="328"/>
        <v>6.6131169365436435E-2</v>
      </c>
      <c r="W2077">
        <f t="shared" si="329"/>
        <v>10.454966829140581</v>
      </c>
      <c r="X2077" s="3" t="s">
        <v>4429</v>
      </c>
      <c r="Y2077" s="5">
        <v>1.4990299999999999E-5</v>
      </c>
    </row>
    <row r="2078" spans="1:25" x14ac:dyDescent="0.25">
      <c r="A2078" t="s">
        <v>2020</v>
      </c>
      <c r="B2078">
        <v>47</v>
      </c>
      <c r="C2078">
        <v>43</v>
      </c>
      <c r="D2078" s="1">
        <v>227</v>
      </c>
      <c r="E2078" s="1">
        <v>252</v>
      </c>
      <c r="N2078" s="1">
        <f t="shared" si="320"/>
        <v>209</v>
      </c>
      <c r="O2078">
        <f t="shared" si="321"/>
        <v>0</v>
      </c>
      <c r="P2078">
        <f t="shared" si="322"/>
        <v>0</v>
      </c>
      <c r="Q2078" s="1">
        <f t="shared" si="323"/>
        <v>180</v>
      </c>
      <c r="R2078">
        <f t="shared" si="324"/>
        <v>0</v>
      </c>
      <c r="S2078">
        <f t="shared" si="325"/>
        <v>0</v>
      </c>
      <c r="T2078" s="1">
        <f t="shared" si="326"/>
        <v>69.666666666666671</v>
      </c>
      <c r="U2078" s="1">
        <f t="shared" si="327"/>
        <v>60</v>
      </c>
      <c r="V2078">
        <f t="shared" si="328"/>
        <v>-0.21550603575120816</v>
      </c>
      <c r="W2078">
        <f t="shared" si="329"/>
        <v>6.0146436134841226</v>
      </c>
      <c r="X2078" s="3" t="s">
        <v>4430</v>
      </c>
      <c r="Y2078" s="4">
        <v>8.9654499999999998E-3</v>
      </c>
    </row>
    <row r="2079" spans="1:25" x14ac:dyDescent="0.25">
      <c r="A2079" t="s">
        <v>2021</v>
      </c>
      <c r="B2079">
        <v>45.956499999999998</v>
      </c>
      <c r="C2079">
        <v>45.276899999999998</v>
      </c>
      <c r="D2079">
        <v>249.88800000000001</v>
      </c>
      <c r="E2079">
        <v>278.33100000000002</v>
      </c>
      <c r="N2079" s="1">
        <f t="shared" si="320"/>
        <v>233.05410000000001</v>
      </c>
      <c r="O2079">
        <f t="shared" si="321"/>
        <v>0</v>
      </c>
      <c r="P2079">
        <f t="shared" si="322"/>
        <v>0</v>
      </c>
      <c r="Q2079" s="1">
        <f t="shared" si="323"/>
        <v>203.9315</v>
      </c>
      <c r="R2079">
        <f t="shared" si="324"/>
        <v>0</v>
      </c>
      <c r="S2079">
        <f t="shared" si="325"/>
        <v>0</v>
      </c>
      <c r="T2079" s="1">
        <f t="shared" si="326"/>
        <v>77.684700000000007</v>
      </c>
      <c r="U2079" s="1">
        <f t="shared" si="327"/>
        <v>67.977166666666662</v>
      </c>
      <c r="V2079">
        <f t="shared" si="328"/>
        <v>-0.192580257204676</v>
      </c>
      <c r="W2079">
        <f t="shared" si="329"/>
        <v>6.183268454137516</v>
      </c>
      <c r="X2079" s="3" t="s">
        <v>4431</v>
      </c>
      <c r="Y2079" s="4">
        <v>9.4323099999999993E-3</v>
      </c>
    </row>
    <row r="2080" spans="1:25" x14ac:dyDescent="0.25">
      <c r="A2080" t="s">
        <v>2563</v>
      </c>
      <c r="F2080">
        <v>45</v>
      </c>
      <c r="G2080">
        <v>47</v>
      </c>
      <c r="H2080">
        <v>500</v>
      </c>
      <c r="I2080">
        <v>338</v>
      </c>
      <c r="N2080" s="1">
        <f t="shared" si="320"/>
        <v>0</v>
      </c>
      <c r="O2080">
        <f t="shared" si="321"/>
        <v>291</v>
      </c>
      <c r="P2080">
        <f t="shared" si="322"/>
        <v>0</v>
      </c>
      <c r="Q2080" s="1">
        <f t="shared" si="323"/>
        <v>0</v>
      </c>
      <c r="R2080">
        <f t="shared" si="324"/>
        <v>455</v>
      </c>
      <c r="S2080">
        <f t="shared" si="325"/>
        <v>0</v>
      </c>
      <c r="T2080" s="1">
        <f t="shared" si="326"/>
        <v>97</v>
      </c>
      <c r="U2080" s="1">
        <f t="shared" si="327"/>
        <v>151.66666666666666</v>
      </c>
      <c r="V2080">
        <f t="shared" si="328"/>
        <v>0.64484739217777476</v>
      </c>
      <c r="W2080">
        <f t="shared" si="329"/>
        <v>6.9223365382760154</v>
      </c>
      <c r="X2080" s="3" t="s">
        <v>4432</v>
      </c>
      <c r="Y2080" s="4">
        <v>1.7106300000000001E-2</v>
      </c>
    </row>
    <row r="2081" spans="1:25" x14ac:dyDescent="0.25">
      <c r="A2081" t="s">
        <v>2022</v>
      </c>
      <c r="B2081">
        <v>47.434199999999997</v>
      </c>
      <c r="C2081">
        <v>46.497300000000003</v>
      </c>
      <c r="D2081" s="1">
        <v>364.572</v>
      </c>
      <c r="E2081" s="1">
        <v>672.39499999999998</v>
      </c>
      <c r="F2081">
        <v>42.473500000000001</v>
      </c>
      <c r="G2081">
        <v>45.989100000000001</v>
      </c>
      <c r="H2081">
        <v>161.57</v>
      </c>
      <c r="I2081">
        <v>367.697</v>
      </c>
      <c r="J2081">
        <v>42</v>
      </c>
      <c r="K2081" s="1">
        <v>42</v>
      </c>
      <c r="L2081" s="1">
        <v>386</v>
      </c>
      <c r="M2081">
        <v>294</v>
      </c>
      <c r="N2081" s="1">
        <f t="shared" si="320"/>
        <v>625.89769999999999</v>
      </c>
      <c r="O2081">
        <f t="shared" si="321"/>
        <v>321.7079</v>
      </c>
      <c r="P2081">
        <f t="shared" si="322"/>
        <v>252</v>
      </c>
      <c r="Q2081" s="1">
        <f t="shared" si="323"/>
        <v>317.13780000000003</v>
      </c>
      <c r="R2081">
        <f t="shared" si="324"/>
        <v>119.09649999999999</v>
      </c>
      <c r="S2081">
        <f t="shared" si="325"/>
        <v>344</v>
      </c>
      <c r="T2081" s="1">
        <f t="shared" si="326"/>
        <v>430.53519999999997</v>
      </c>
      <c r="U2081" s="1">
        <f t="shared" si="327"/>
        <v>229.41143333333332</v>
      </c>
      <c r="V2081">
        <f t="shared" si="328"/>
        <v>-0.90819390160353497</v>
      </c>
      <c r="W2081">
        <f t="shared" si="329"/>
        <v>8.2958904342940585</v>
      </c>
      <c r="X2081" s="3" t="s">
        <v>4433</v>
      </c>
      <c r="Y2081" s="5">
        <v>1.0958500000000001E-6</v>
      </c>
    </row>
    <row r="2082" spans="1:25" x14ac:dyDescent="0.25">
      <c r="A2082" t="s">
        <v>2023</v>
      </c>
      <c r="B2082">
        <v>48.908099999999997</v>
      </c>
      <c r="C2082">
        <v>42.895200000000003</v>
      </c>
      <c r="D2082" s="1">
        <v>334.452</v>
      </c>
      <c r="E2082" s="1">
        <v>340.45600000000002</v>
      </c>
      <c r="F2082">
        <v>46</v>
      </c>
      <c r="G2082">
        <v>42</v>
      </c>
      <c r="H2082">
        <v>378</v>
      </c>
      <c r="I2082">
        <v>491</v>
      </c>
      <c r="K2082" s="1"/>
      <c r="L2082" s="1"/>
      <c r="N2082" s="1">
        <f t="shared" si="320"/>
        <v>297.56080000000003</v>
      </c>
      <c r="O2082">
        <f t="shared" si="321"/>
        <v>449</v>
      </c>
      <c r="P2082">
        <f t="shared" si="322"/>
        <v>0</v>
      </c>
      <c r="Q2082" s="1">
        <f t="shared" si="323"/>
        <v>285.54390000000001</v>
      </c>
      <c r="R2082">
        <f t="shared" si="324"/>
        <v>332</v>
      </c>
      <c r="S2082">
        <f t="shared" si="325"/>
        <v>0</v>
      </c>
      <c r="T2082" s="1">
        <f t="shared" si="326"/>
        <v>248.8536</v>
      </c>
      <c r="U2082" s="1">
        <f t="shared" si="327"/>
        <v>205.84796666666668</v>
      </c>
      <c r="V2082">
        <f t="shared" si="328"/>
        <v>-0.27371805965990231</v>
      </c>
      <c r="W2082">
        <f t="shared" si="329"/>
        <v>7.8222944176230778</v>
      </c>
      <c r="X2082" s="3" t="s">
        <v>4434</v>
      </c>
      <c r="Y2082" s="4">
        <v>1.9764199999999999E-4</v>
      </c>
    </row>
    <row r="2083" spans="1:25" x14ac:dyDescent="0.25">
      <c r="A2083" t="s">
        <v>2024</v>
      </c>
      <c r="B2083">
        <v>45.301000000000002</v>
      </c>
      <c r="C2083">
        <v>43.976900000000001</v>
      </c>
      <c r="D2083">
        <v>837.346</v>
      </c>
      <c r="E2083">
        <v>963.98</v>
      </c>
      <c r="F2083">
        <v>42.992199999999997</v>
      </c>
      <c r="G2083">
        <v>39.321899999999999</v>
      </c>
      <c r="H2083">
        <v>317.35000000000002</v>
      </c>
      <c r="I2083">
        <v>400.64800000000002</v>
      </c>
      <c r="J2083">
        <v>41.992100000000001</v>
      </c>
      <c r="K2083">
        <v>51.329700000000003</v>
      </c>
      <c r="L2083">
        <v>310.86500000000001</v>
      </c>
      <c r="M2083">
        <v>398.15899999999999</v>
      </c>
      <c r="N2083" s="1">
        <f t="shared" si="320"/>
        <v>920.00310000000002</v>
      </c>
      <c r="O2083">
        <f t="shared" si="321"/>
        <v>361.3261</v>
      </c>
      <c r="P2083">
        <f t="shared" si="322"/>
        <v>346.82929999999999</v>
      </c>
      <c r="Q2083" s="1">
        <f t="shared" si="323"/>
        <v>792.04499999999996</v>
      </c>
      <c r="R2083">
        <f t="shared" si="324"/>
        <v>274.3578</v>
      </c>
      <c r="S2083">
        <f t="shared" si="325"/>
        <v>268.87290000000002</v>
      </c>
      <c r="T2083" s="1">
        <f t="shared" si="326"/>
        <v>516.7340333333334</v>
      </c>
      <c r="U2083" s="1">
        <f t="shared" si="327"/>
        <v>471.07736666666665</v>
      </c>
      <c r="V2083">
        <f t="shared" si="328"/>
        <v>-0.13345788812361237</v>
      </c>
      <c r="W2083">
        <f t="shared" si="329"/>
        <v>8.9465491519341338</v>
      </c>
      <c r="X2083" s="3" t="s">
        <v>3225</v>
      </c>
      <c r="Y2083" s="5">
        <v>6.8198100000000002E-6</v>
      </c>
    </row>
    <row r="2084" spans="1:25" x14ac:dyDescent="0.25">
      <c r="A2084" t="s">
        <v>2564</v>
      </c>
      <c r="F2084">
        <v>46</v>
      </c>
      <c r="G2084">
        <v>49</v>
      </c>
      <c r="H2084" s="2">
        <v>1169</v>
      </c>
      <c r="I2084">
        <v>694</v>
      </c>
      <c r="J2084">
        <v>41</v>
      </c>
      <c r="K2084">
        <v>40</v>
      </c>
      <c r="L2084">
        <v>225</v>
      </c>
      <c r="M2084">
        <v>305</v>
      </c>
      <c r="N2084" s="1">
        <f t="shared" si="320"/>
        <v>0</v>
      </c>
      <c r="O2084">
        <f t="shared" si="321"/>
        <v>645</v>
      </c>
      <c r="P2084">
        <f t="shared" si="322"/>
        <v>265</v>
      </c>
      <c r="Q2084" s="1">
        <f t="shared" si="323"/>
        <v>0</v>
      </c>
      <c r="R2084">
        <f t="shared" si="324"/>
        <v>1123</v>
      </c>
      <c r="S2084">
        <f t="shared" si="325"/>
        <v>184</v>
      </c>
      <c r="T2084" s="1">
        <f t="shared" si="326"/>
        <v>276.33333333333331</v>
      </c>
      <c r="U2084" s="1">
        <f t="shared" si="327"/>
        <v>462.66666666666669</v>
      </c>
      <c r="V2084">
        <f t="shared" si="328"/>
        <v>0.74356356108251087</v>
      </c>
      <c r="W2084">
        <f t="shared" si="329"/>
        <v>8.4820475713158494</v>
      </c>
      <c r="X2084" s="3" t="s">
        <v>4435</v>
      </c>
      <c r="Y2084" s="4">
        <v>5.4242500000000003E-4</v>
      </c>
    </row>
    <row r="2085" spans="1:25" x14ac:dyDescent="0.25">
      <c r="A2085" t="s">
        <v>2025</v>
      </c>
      <c r="B2085">
        <v>46.860300000000002</v>
      </c>
      <c r="C2085">
        <v>43.903399999999998</v>
      </c>
      <c r="D2085">
        <v>561.65300000000002</v>
      </c>
      <c r="E2085">
        <v>376.04</v>
      </c>
      <c r="F2085">
        <v>44.649099999999997</v>
      </c>
      <c r="G2085">
        <v>42.664000000000001</v>
      </c>
      <c r="H2085" s="1">
        <v>1022.18</v>
      </c>
      <c r="I2085">
        <v>634.947</v>
      </c>
      <c r="J2085">
        <v>42.992199999999997</v>
      </c>
      <c r="K2085" s="1">
        <v>46.539299999999997</v>
      </c>
      <c r="L2085" s="1">
        <v>779.24599999999998</v>
      </c>
      <c r="M2085">
        <v>959.77300000000002</v>
      </c>
      <c r="N2085" s="1">
        <f t="shared" si="320"/>
        <v>332.13660000000004</v>
      </c>
      <c r="O2085">
        <f t="shared" si="321"/>
        <v>592.28300000000002</v>
      </c>
      <c r="P2085">
        <f t="shared" si="322"/>
        <v>913.2337</v>
      </c>
      <c r="Q2085" s="1">
        <f t="shared" si="323"/>
        <v>514.79269999999997</v>
      </c>
      <c r="R2085">
        <f t="shared" si="324"/>
        <v>977.53089999999997</v>
      </c>
      <c r="S2085">
        <f t="shared" si="325"/>
        <v>736.25379999999996</v>
      </c>
      <c r="T2085" s="1">
        <f t="shared" si="326"/>
        <v>553.55780000000004</v>
      </c>
      <c r="U2085" s="1">
        <f t="shared" si="327"/>
        <v>801.85243333333335</v>
      </c>
      <c r="V2085">
        <f t="shared" si="328"/>
        <v>0.53460279420839829</v>
      </c>
      <c r="W2085">
        <f t="shared" si="329"/>
        <v>9.379891551437197</v>
      </c>
      <c r="X2085" s="3" t="s">
        <v>4436</v>
      </c>
      <c r="Y2085" s="5">
        <v>1.8879899999999999E-5</v>
      </c>
    </row>
    <row r="2086" spans="1:25" x14ac:dyDescent="0.25">
      <c r="A2086" t="s">
        <v>2026</v>
      </c>
      <c r="B2086">
        <v>46.497300000000003</v>
      </c>
      <c r="C2086">
        <v>42.261099999999999</v>
      </c>
      <c r="D2086" s="1">
        <v>293.17599999999999</v>
      </c>
      <c r="E2086" s="1">
        <v>262.71699999999998</v>
      </c>
      <c r="F2086">
        <v>41.322499999999998</v>
      </c>
      <c r="G2086">
        <v>42.648299999999999</v>
      </c>
      <c r="H2086">
        <v>752.83399999999995</v>
      </c>
      <c r="I2086">
        <v>507.54199999999997</v>
      </c>
      <c r="J2086">
        <v>40.496899999999997</v>
      </c>
      <c r="K2086">
        <v>39.471499999999999</v>
      </c>
      <c r="L2086">
        <v>239.16499999999999</v>
      </c>
      <c r="M2086">
        <v>273.35899999999998</v>
      </c>
      <c r="N2086" s="1">
        <f t="shared" si="320"/>
        <v>220.45589999999999</v>
      </c>
      <c r="O2086">
        <f t="shared" si="321"/>
        <v>464.89369999999997</v>
      </c>
      <c r="P2086">
        <f t="shared" si="322"/>
        <v>233.88749999999999</v>
      </c>
      <c r="Q2086" s="1">
        <f t="shared" si="323"/>
        <v>246.67869999999999</v>
      </c>
      <c r="R2086">
        <f t="shared" si="324"/>
        <v>711.51149999999996</v>
      </c>
      <c r="S2086">
        <f t="shared" si="325"/>
        <v>198.66809999999998</v>
      </c>
      <c r="T2086" s="1">
        <f t="shared" si="326"/>
        <v>294.67256666666668</v>
      </c>
      <c r="U2086" s="1">
        <f t="shared" si="327"/>
        <v>397.35923333333329</v>
      </c>
      <c r="V2086">
        <f t="shared" si="328"/>
        <v>0.4313311132009256</v>
      </c>
      <c r="W2086">
        <f t="shared" si="329"/>
        <v>8.4186345015225275</v>
      </c>
      <c r="X2086" s="3" t="s">
        <v>3523</v>
      </c>
      <c r="Y2086" s="5">
        <v>9.7263700000000002E-6</v>
      </c>
    </row>
    <row r="2087" spans="1:25" x14ac:dyDescent="0.25">
      <c r="A2087" t="s">
        <v>2027</v>
      </c>
      <c r="B2087">
        <v>45</v>
      </c>
      <c r="C2087">
        <v>43</v>
      </c>
      <c r="D2087" s="1">
        <v>556</v>
      </c>
      <c r="E2087" s="1">
        <v>579</v>
      </c>
      <c r="F2087">
        <v>44</v>
      </c>
      <c r="G2087">
        <v>42</v>
      </c>
      <c r="H2087">
        <v>737</v>
      </c>
      <c r="I2087">
        <v>438</v>
      </c>
      <c r="J2087">
        <v>43</v>
      </c>
      <c r="K2087">
        <v>44</v>
      </c>
      <c r="L2087">
        <v>308</v>
      </c>
      <c r="M2087">
        <v>433</v>
      </c>
      <c r="N2087" s="1">
        <f t="shared" si="320"/>
        <v>536</v>
      </c>
      <c r="O2087">
        <f t="shared" si="321"/>
        <v>396</v>
      </c>
      <c r="P2087">
        <f t="shared" si="322"/>
        <v>389</v>
      </c>
      <c r="Q2087" s="1">
        <f t="shared" si="323"/>
        <v>511</v>
      </c>
      <c r="R2087">
        <f t="shared" si="324"/>
        <v>693</v>
      </c>
      <c r="S2087">
        <f t="shared" si="325"/>
        <v>265</v>
      </c>
      <c r="T2087" s="1">
        <f t="shared" si="326"/>
        <v>399</v>
      </c>
      <c r="U2087" s="1">
        <f t="shared" si="327"/>
        <v>531</v>
      </c>
      <c r="V2087">
        <f t="shared" si="328"/>
        <v>0.41232311458180787</v>
      </c>
      <c r="W2087">
        <f t="shared" si="329"/>
        <v>8.8464064935132498</v>
      </c>
      <c r="X2087" s="3" t="s">
        <v>4437</v>
      </c>
      <c r="Y2087" s="5">
        <v>1.38046E-5</v>
      </c>
    </row>
    <row r="2088" spans="1:25" x14ac:dyDescent="0.25">
      <c r="A2088" t="s">
        <v>2028</v>
      </c>
      <c r="B2088">
        <v>48.268000000000001</v>
      </c>
      <c r="C2088">
        <v>54.6723</v>
      </c>
      <c r="D2088" s="1">
        <v>3878.75</v>
      </c>
      <c r="E2088" s="1">
        <v>3991.96</v>
      </c>
      <c r="F2088">
        <v>45.903700000000001</v>
      </c>
      <c r="G2088">
        <v>53.189500000000002</v>
      </c>
      <c r="H2088" s="1">
        <v>1107.4100000000001</v>
      </c>
      <c r="I2088" s="1">
        <v>1380.48</v>
      </c>
      <c r="J2088">
        <v>43.267499999999998</v>
      </c>
      <c r="K2088">
        <v>53.760899999999999</v>
      </c>
      <c r="L2088" s="1">
        <v>1605.4</v>
      </c>
      <c r="M2088" s="1">
        <v>1591.79</v>
      </c>
      <c r="N2088" s="1">
        <f t="shared" si="320"/>
        <v>3937.2876999999999</v>
      </c>
      <c r="O2088">
        <f t="shared" si="321"/>
        <v>1327.2905000000001</v>
      </c>
      <c r="P2088">
        <f t="shared" si="322"/>
        <v>1538.0291</v>
      </c>
      <c r="Q2088" s="1">
        <f t="shared" si="323"/>
        <v>3830.482</v>
      </c>
      <c r="R2088">
        <f t="shared" si="324"/>
        <v>1061.5063</v>
      </c>
      <c r="S2088">
        <f t="shared" si="325"/>
        <v>1562.1325000000002</v>
      </c>
      <c r="T2088" s="1">
        <f t="shared" si="326"/>
        <v>2275.5702333333334</v>
      </c>
      <c r="U2088" s="1">
        <f t="shared" si="327"/>
        <v>2143.3391333333334</v>
      </c>
      <c r="V2088">
        <f t="shared" si="328"/>
        <v>-8.636797356394145E-2</v>
      </c>
      <c r="W2088">
        <f t="shared" si="329"/>
        <v>11.108828412297857</v>
      </c>
      <c r="X2088" s="3" t="s">
        <v>4438</v>
      </c>
      <c r="Y2088" s="5">
        <v>1.51151E-5</v>
      </c>
    </row>
    <row r="2089" spans="1:25" x14ac:dyDescent="0.25">
      <c r="A2089" t="s">
        <v>2029</v>
      </c>
      <c r="B2089">
        <v>49.275700000000001</v>
      </c>
      <c r="C2089">
        <v>55.3095</v>
      </c>
      <c r="D2089" s="1">
        <v>4737</v>
      </c>
      <c r="E2089" s="1">
        <v>6474</v>
      </c>
      <c r="F2089">
        <v>42.200299999999999</v>
      </c>
      <c r="G2089">
        <v>44.933199999999999</v>
      </c>
      <c r="H2089" s="1">
        <v>2075.04</v>
      </c>
      <c r="I2089" s="1">
        <v>2540.5500000000002</v>
      </c>
      <c r="J2089">
        <v>45.661299999999997</v>
      </c>
      <c r="K2089">
        <v>57.629800000000003</v>
      </c>
      <c r="L2089" s="1">
        <v>2203.46</v>
      </c>
      <c r="M2089" s="1">
        <v>2100.71</v>
      </c>
      <c r="N2089" s="1">
        <f t="shared" si="320"/>
        <v>6418.6904999999997</v>
      </c>
      <c r="O2089">
        <f t="shared" si="321"/>
        <v>2495.6168000000002</v>
      </c>
      <c r="P2089">
        <f t="shared" si="322"/>
        <v>2043.0802000000001</v>
      </c>
      <c r="Q2089" s="1">
        <f t="shared" si="323"/>
        <v>4687.7242999999999</v>
      </c>
      <c r="R2089">
        <f t="shared" si="324"/>
        <v>2032.8397</v>
      </c>
      <c r="S2089">
        <f t="shared" si="325"/>
        <v>2157.7986999999998</v>
      </c>
      <c r="T2089" s="1">
        <f t="shared" si="326"/>
        <v>3690.7019999999998</v>
      </c>
      <c r="U2089" s="1">
        <f t="shared" si="327"/>
        <v>2921.2147333333337</v>
      </c>
      <c r="V2089">
        <f t="shared" si="328"/>
        <v>-0.33732684208774016</v>
      </c>
      <c r="W2089">
        <f t="shared" si="329"/>
        <v>11.681016117734261</v>
      </c>
      <c r="X2089" s="3" t="s">
        <v>4439</v>
      </c>
      <c r="Y2089" s="5">
        <v>1.5756600000000001E-5</v>
      </c>
    </row>
    <row r="2090" spans="1:25" x14ac:dyDescent="0.25">
      <c r="A2090" t="s">
        <v>2030</v>
      </c>
      <c r="B2090">
        <v>44.8812</v>
      </c>
      <c r="C2090">
        <v>49.290799999999997</v>
      </c>
      <c r="D2090" s="1">
        <v>1664.39</v>
      </c>
      <c r="E2090" s="1">
        <v>2377.3200000000002</v>
      </c>
      <c r="F2090">
        <v>41.664000000000001</v>
      </c>
      <c r="G2090">
        <v>43.501300000000001</v>
      </c>
      <c r="H2090">
        <v>798.43499999999995</v>
      </c>
      <c r="I2090">
        <v>903.80200000000002</v>
      </c>
      <c r="J2090">
        <v>42.633299999999998</v>
      </c>
      <c r="K2090" s="2">
        <v>51.696300000000001</v>
      </c>
      <c r="L2090" s="2">
        <v>555.52300000000002</v>
      </c>
      <c r="M2090">
        <v>706.33</v>
      </c>
      <c r="N2090" s="1">
        <f t="shared" si="320"/>
        <v>2328.0291999999999</v>
      </c>
      <c r="O2090">
        <f t="shared" si="321"/>
        <v>860.30070000000001</v>
      </c>
      <c r="P2090">
        <f t="shared" si="322"/>
        <v>654.63370000000009</v>
      </c>
      <c r="Q2090" s="1">
        <f t="shared" si="323"/>
        <v>1619.5088000000001</v>
      </c>
      <c r="R2090">
        <f t="shared" si="324"/>
        <v>756.77099999999996</v>
      </c>
      <c r="S2090">
        <f t="shared" si="325"/>
        <v>512.88970000000006</v>
      </c>
      <c r="T2090" s="1">
        <f t="shared" si="326"/>
        <v>1233.7398666666666</v>
      </c>
      <c r="U2090" s="1">
        <f t="shared" si="327"/>
        <v>1010.3044999999998</v>
      </c>
      <c r="V2090">
        <f t="shared" si="328"/>
        <v>-0.28824805658857039</v>
      </c>
      <c r="W2090">
        <f t="shared" si="329"/>
        <v>10.12469849150963</v>
      </c>
      <c r="X2090" s="3" t="s">
        <v>4440</v>
      </c>
      <c r="Y2090" s="5">
        <v>1.1160499999999999E-5</v>
      </c>
    </row>
    <row r="2091" spans="1:25" x14ac:dyDescent="0.25">
      <c r="A2091" t="s">
        <v>2031</v>
      </c>
      <c r="B2091">
        <v>49.862299999999998</v>
      </c>
      <c r="C2091">
        <v>83.190799999999996</v>
      </c>
      <c r="D2091" s="1">
        <v>26112.2</v>
      </c>
      <c r="E2091" s="1">
        <v>46340.800000000003</v>
      </c>
      <c r="F2091">
        <v>46.621099999999998</v>
      </c>
      <c r="G2091">
        <v>61.069000000000003</v>
      </c>
      <c r="H2091" s="1">
        <v>14838.3</v>
      </c>
      <c r="I2091" s="1">
        <v>24570.400000000001</v>
      </c>
      <c r="J2091">
        <v>48.303100000000001</v>
      </c>
      <c r="K2091" s="1">
        <v>53.923999999999999</v>
      </c>
      <c r="L2091" s="1">
        <v>18038.900000000001</v>
      </c>
      <c r="M2091" s="1">
        <v>23754.1</v>
      </c>
      <c r="N2091" s="1">
        <f t="shared" si="320"/>
        <v>46257.609200000006</v>
      </c>
      <c r="O2091">
        <f t="shared" si="321"/>
        <v>24509.331000000002</v>
      </c>
      <c r="P2091">
        <f t="shared" si="322"/>
        <v>23700.175999999999</v>
      </c>
      <c r="Q2091" s="1">
        <f t="shared" si="323"/>
        <v>26062.3377</v>
      </c>
      <c r="R2091">
        <f t="shared" si="324"/>
        <v>14791.678899999999</v>
      </c>
      <c r="S2091">
        <f t="shared" si="325"/>
        <v>17990.5969</v>
      </c>
      <c r="T2091" s="1">
        <f t="shared" si="326"/>
        <v>29585.845700000005</v>
      </c>
      <c r="U2091" s="1">
        <f t="shared" si="327"/>
        <v>21518.064199999997</v>
      </c>
      <c r="V2091">
        <f t="shared" si="328"/>
        <v>-0.45935883801585869</v>
      </c>
      <c r="W2091">
        <f t="shared" si="329"/>
        <v>14.622940095100734</v>
      </c>
      <c r="X2091" s="3" t="s">
        <v>4441</v>
      </c>
      <c r="Y2091" s="5">
        <v>3.0334199999999998E-5</v>
      </c>
    </row>
    <row r="2092" spans="1:25" x14ac:dyDescent="0.25">
      <c r="A2092" t="s">
        <v>2032</v>
      </c>
      <c r="B2092">
        <v>47.636699999999998</v>
      </c>
      <c r="C2092">
        <v>44.933199999999999</v>
      </c>
      <c r="D2092">
        <v>700.37699999999995</v>
      </c>
      <c r="E2092">
        <v>943.78499999999997</v>
      </c>
      <c r="F2092">
        <v>38.587400000000002</v>
      </c>
      <c r="G2092">
        <v>41.234400000000001</v>
      </c>
      <c r="H2092">
        <v>370.18200000000002</v>
      </c>
      <c r="I2092">
        <v>391.524</v>
      </c>
      <c r="J2092">
        <v>40.3142</v>
      </c>
      <c r="K2092">
        <v>43.619300000000003</v>
      </c>
      <c r="L2092" s="1">
        <v>348.20400000000001</v>
      </c>
      <c r="M2092">
        <v>389.26600000000002</v>
      </c>
      <c r="N2092" s="1">
        <f t="shared" si="320"/>
        <v>898.85179999999991</v>
      </c>
      <c r="O2092">
        <f t="shared" si="321"/>
        <v>350.28960000000001</v>
      </c>
      <c r="P2092">
        <f t="shared" si="322"/>
        <v>345.64670000000001</v>
      </c>
      <c r="Q2092" s="1">
        <f t="shared" si="323"/>
        <v>652.74029999999993</v>
      </c>
      <c r="R2092">
        <f t="shared" si="324"/>
        <v>331.59460000000001</v>
      </c>
      <c r="S2092">
        <f t="shared" si="325"/>
        <v>307.88980000000004</v>
      </c>
      <c r="T2092" s="1">
        <f t="shared" si="326"/>
        <v>519.0104</v>
      </c>
      <c r="U2092" s="1">
        <f t="shared" si="327"/>
        <v>443.3272</v>
      </c>
      <c r="V2092">
        <f t="shared" si="328"/>
        <v>-0.22739156712419104</v>
      </c>
      <c r="W2092">
        <f t="shared" si="329"/>
        <v>8.9059238540021397</v>
      </c>
      <c r="X2092" s="3" t="s">
        <v>4442</v>
      </c>
      <c r="Y2092" s="5">
        <v>6.4366600000000003E-6</v>
      </c>
    </row>
    <row r="2093" spans="1:25" x14ac:dyDescent="0.25">
      <c r="A2093" t="s">
        <v>2033</v>
      </c>
      <c r="B2093">
        <v>47.636699999999998</v>
      </c>
      <c r="C2093">
        <v>46.287999999999997</v>
      </c>
      <c r="D2093">
        <v>536.92999999999995</v>
      </c>
      <c r="E2093">
        <v>848.48500000000001</v>
      </c>
      <c r="F2093">
        <v>42.896799999999999</v>
      </c>
      <c r="G2093">
        <v>43.288800000000002</v>
      </c>
      <c r="H2093">
        <v>239.85599999999999</v>
      </c>
      <c r="I2093">
        <v>433.98599999999999</v>
      </c>
      <c r="J2093">
        <v>43.3155</v>
      </c>
      <c r="K2093" s="2">
        <v>46.748899999999999</v>
      </c>
      <c r="L2093" s="2">
        <v>298.98</v>
      </c>
      <c r="M2093">
        <v>214.94</v>
      </c>
      <c r="N2093" s="1">
        <f t="shared" si="320"/>
        <v>802.197</v>
      </c>
      <c r="O2093">
        <f t="shared" si="321"/>
        <v>390.69720000000001</v>
      </c>
      <c r="P2093">
        <f t="shared" si="322"/>
        <v>168.19110000000001</v>
      </c>
      <c r="Q2093" s="1">
        <f t="shared" si="323"/>
        <v>489.29329999999993</v>
      </c>
      <c r="R2093">
        <f t="shared" si="324"/>
        <v>196.95920000000001</v>
      </c>
      <c r="S2093">
        <f t="shared" si="325"/>
        <v>255.66450000000003</v>
      </c>
      <c r="T2093" s="1">
        <f t="shared" si="326"/>
        <v>482.85290000000003</v>
      </c>
      <c r="U2093" s="1">
        <f t="shared" si="327"/>
        <v>284.81453333333332</v>
      </c>
      <c r="V2093">
        <f t="shared" si="328"/>
        <v>-0.76156097724595984</v>
      </c>
      <c r="W2093">
        <f t="shared" si="329"/>
        <v>8.5346594434975529</v>
      </c>
      <c r="X2093" s="3" t="s">
        <v>4308</v>
      </c>
      <c r="Y2093" s="5">
        <v>1.7390100000000001E-6</v>
      </c>
    </row>
    <row r="2094" spans="1:25" x14ac:dyDescent="0.25">
      <c r="A2094" t="s">
        <v>2034</v>
      </c>
      <c r="B2094">
        <v>42</v>
      </c>
      <c r="C2094">
        <v>43</v>
      </c>
      <c r="D2094" s="2">
        <v>247</v>
      </c>
      <c r="E2094" s="2">
        <v>193</v>
      </c>
      <c r="F2094">
        <v>37</v>
      </c>
      <c r="G2094">
        <v>43</v>
      </c>
      <c r="H2094">
        <v>225</v>
      </c>
      <c r="I2094">
        <v>195</v>
      </c>
      <c r="K2094" s="1"/>
      <c r="L2094" s="1"/>
      <c r="N2094" s="1">
        <f t="shared" si="320"/>
        <v>150</v>
      </c>
      <c r="O2094">
        <f t="shared" si="321"/>
        <v>152</v>
      </c>
      <c r="P2094">
        <f t="shared" si="322"/>
        <v>0</v>
      </c>
      <c r="Q2094" s="1">
        <f t="shared" si="323"/>
        <v>205</v>
      </c>
      <c r="R2094">
        <f t="shared" si="324"/>
        <v>188</v>
      </c>
      <c r="S2094">
        <f t="shared" si="325"/>
        <v>0</v>
      </c>
      <c r="T2094" s="1">
        <f t="shared" si="326"/>
        <v>100.66666666666667</v>
      </c>
      <c r="U2094" s="1">
        <f t="shared" si="327"/>
        <v>131</v>
      </c>
      <c r="V2094">
        <f t="shared" si="328"/>
        <v>0.37998076293352745</v>
      </c>
      <c r="W2094">
        <f t="shared" si="329"/>
        <v>6.8434326200706863</v>
      </c>
      <c r="X2094" s="3" t="s">
        <v>4443</v>
      </c>
      <c r="Y2094" s="4">
        <v>3.0665899999999998E-4</v>
      </c>
    </row>
    <row r="2095" spans="1:25" x14ac:dyDescent="0.25">
      <c r="A2095" t="s">
        <v>2035</v>
      </c>
      <c r="B2095">
        <v>50.990200000000002</v>
      </c>
      <c r="C2095">
        <v>46.9574</v>
      </c>
      <c r="D2095" s="1">
        <v>315.25700000000001</v>
      </c>
      <c r="E2095" s="1">
        <v>290.262</v>
      </c>
      <c r="F2095">
        <v>47.370899999999999</v>
      </c>
      <c r="G2095">
        <v>52.848799999999997</v>
      </c>
      <c r="H2095">
        <v>255.91</v>
      </c>
      <c r="I2095">
        <v>194.85400000000001</v>
      </c>
      <c r="J2095">
        <v>45</v>
      </c>
      <c r="K2095" s="1">
        <v>39</v>
      </c>
      <c r="L2095" s="1">
        <v>177</v>
      </c>
      <c r="M2095">
        <v>232</v>
      </c>
      <c r="N2095" s="1">
        <f t="shared" si="320"/>
        <v>243.30459999999999</v>
      </c>
      <c r="O2095">
        <f t="shared" si="321"/>
        <v>142.0052</v>
      </c>
      <c r="P2095">
        <f t="shared" si="322"/>
        <v>193</v>
      </c>
      <c r="Q2095" s="1">
        <f t="shared" si="323"/>
        <v>264.26679999999999</v>
      </c>
      <c r="R2095">
        <f t="shared" si="324"/>
        <v>208.53909999999999</v>
      </c>
      <c r="S2095">
        <f t="shared" si="325"/>
        <v>132</v>
      </c>
      <c r="T2095" s="1">
        <f t="shared" si="326"/>
        <v>172.4366</v>
      </c>
      <c r="U2095" s="1">
        <f t="shared" si="327"/>
        <v>221.93529999999998</v>
      </c>
      <c r="V2095">
        <f t="shared" si="328"/>
        <v>0.36407313244516271</v>
      </c>
      <c r="W2095">
        <f t="shared" si="329"/>
        <v>7.6119587777234425</v>
      </c>
      <c r="X2095" s="3" t="s">
        <v>4444</v>
      </c>
      <c r="Y2095" s="5">
        <v>7.6691900000000003E-6</v>
      </c>
    </row>
    <row r="2096" spans="1:25" x14ac:dyDescent="0.25">
      <c r="A2096" t="s">
        <v>2036</v>
      </c>
      <c r="B2096">
        <v>47.993099999999998</v>
      </c>
      <c r="C2096">
        <v>43.444800000000001</v>
      </c>
      <c r="D2096" s="1">
        <v>1250.96</v>
      </c>
      <c r="E2096" s="1">
        <v>1005.83</v>
      </c>
      <c r="F2096">
        <v>43</v>
      </c>
      <c r="G2096">
        <v>42.895200000000003</v>
      </c>
      <c r="H2096">
        <v>394.33699999999999</v>
      </c>
      <c r="I2096">
        <v>527.88599999999997</v>
      </c>
      <c r="J2096">
        <v>40.3142</v>
      </c>
      <c r="K2096">
        <v>46.465299999999999</v>
      </c>
      <c r="L2096">
        <v>563.91800000000001</v>
      </c>
      <c r="M2096">
        <v>601.077</v>
      </c>
      <c r="N2096" s="1">
        <f t="shared" si="320"/>
        <v>962.38520000000005</v>
      </c>
      <c r="O2096">
        <f t="shared" si="321"/>
        <v>484.99079999999998</v>
      </c>
      <c r="P2096">
        <f t="shared" si="322"/>
        <v>554.61170000000004</v>
      </c>
      <c r="Q2096" s="1">
        <f t="shared" si="323"/>
        <v>1202.9669000000001</v>
      </c>
      <c r="R2096">
        <f t="shared" si="324"/>
        <v>351.33699999999999</v>
      </c>
      <c r="S2096">
        <f t="shared" si="325"/>
        <v>523.60379999999998</v>
      </c>
      <c r="T2096" s="1">
        <f t="shared" si="326"/>
        <v>656.99326666666673</v>
      </c>
      <c r="U2096" s="1">
        <f t="shared" si="327"/>
        <v>702.97186666666676</v>
      </c>
      <c r="V2096">
        <f t="shared" si="328"/>
        <v>9.7588368117694307E-2</v>
      </c>
      <c r="W2096">
        <f t="shared" si="329"/>
        <v>9.4085289586941343</v>
      </c>
      <c r="X2096" s="3" t="s">
        <v>4445</v>
      </c>
      <c r="Y2096" s="5">
        <v>9.5302099999999997E-6</v>
      </c>
    </row>
    <row r="2097" spans="1:25" x14ac:dyDescent="0.25">
      <c r="A2097" t="s">
        <v>2037</v>
      </c>
      <c r="B2097">
        <v>44.840600000000002</v>
      </c>
      <c r="C2097">
        <v>42.930100000000003</v>
      </c>
      <c r="D2097">
        <v>917.40700000000004</v>
      </c>
      <c r="E2097">
        <v>683.83399999999995</v>
      </c>
      <c r="F2097">
        <v>41.6325</v>
      </c>
      <c r="G2097">
        <v>40.941800000000001</v>
      </c>
      <c r="H2097">
        <v>281.60300000000001</v>
      </c>
      <c r="I2097">
        <v>357.64600000000002</v>
      </c>
      <c r="J2097">
        <v>42.315100000000001</v>
      </c>
      <c r="K2097">
        <v>45.508299999999998</v>
      </c>
      <c r="L2097">
        <v>324.24700000000001</v>
      </c>
      <c r="M2097">
        <v>395.06400000000002</v>
      </c>
      <c r="N2097" s="1">
        <f t="shared" si="320"/>
        <v>640.90389999999991</v>
      </c>
      <c r="O2097">
        <f t="shared" si="321"/>
        <v>316.70420000000001</v>
      </c>
      <c r="P2097">
        <f t="shared" si="322"/>
        <v>349.5557</v>
      </c>
      <c r="Q2097" s="1">
        <f t="shared" si="323"/>
        <v>872.56640000000004</v>
      </c>
      <c r="R2097">
        <f t="shared" si="324"/>
        <v>239.97050000000002</v>
      </c>
      <c r="S2097">
        <f t="shared" si="325"/>
        <v>281.93190000000004</v>
      </c>
      <c r="T2097" s="1">
        <f t="shared" si="326"/>
        <v>413.18</v>
      </c>
      <c r="U2097" s="1">
        <f t="shared" si="327"/>
        <v>487.36419999999998</v>
      </c>
      <c r="V2097">
        <f t="shared" si="328"/>
        <v>0.23822985766496646</v>
      </c>
      <c r="W2097">
        <f t="shared" si="329"/>
        <v>8.8097415407696591</v>
      </c>
      <c r="X2097" s="3" t="s">
        <v>4446</v>
      </c>
      <c r="Y2097" s="5">
        <v>8.9173099999999992E-6</v>
      </c>
    </row>
    <row r="2098" spans="1:25" x14ac:dyDescent="0.25">
      <c r="A2098" t="s">
        <v>2038</v>
      </c>
      <c r="B2098">
        <v>46.992899999999999</v>
      </c>
      <c r="C2098">
        <v>54.367899999999999</v>
      </c>
      <c r="D2098" s="1">
        <v>25266.2</v>
      </c>
      <c r="E2098" s="1">
        <v>27303.5</v>
      </c>
      <c r="F2098">
        <v>49.763399999999997</v>
      </c>
      <c r="G2098">
        <v>66.695099999999996</v>
      </c>
      <c r="H2098" s="1">
        <v>17628.900000000001</v>
      </c>
      <c r="I2098" s="1">
        <v>16972.400000000001</v>
      </c>
      <c r="J2098">
        <v>46.295699999999997</v>
      </c>
      <c r="K2098" s="1">
        <v>53.9011</v>
      </c>
      <c r="L2098" s="1">
        <v>12320.5</v>
      </c>
      <c r="M2098" s="2">
        <v>20079</v>
      </c>
      <c r="N2098" s="1">
        <f t="shared" si="320"/>
        <v>27249.132099999999</v>
      </c>
      <c r="O2098">
        <f t="shared" si="321"/>
        <v>16905.704900000001</v>
      </c>
      <c r="P2098">
        <f t="shared" si="322"/>
        <v>20025.098900000001</v>
      </c>
      <c r="Q2098" s="1">
        <f t="shared" si="323"/>
        <v>25219.2071</v>
      </c>
      <c r="R2098">
        <f t="shared" si="324"/>
        <v>17579.136600000002</v>
      </c>
      <c r="S2098">
        <f t="shared" si="325"/>
        <v>12274.204299999999</v>
      </c>
      <c r="T2098" s="1">
        <f t="shared" si="326"/>
        <v>18809.680433333331</v>
      </c>
      <c r="U2098" s="1">
        <f t="shared" si="327"/>
        <v>20941.147533333333</v>
      </c>
      <c r="V2098">
        <f t="shared" si="328"/>
        <v>0.15486516282799248</v>
      </c>
      <c r="W2098">
        <f t="shared" si="329"/>
        <v>14.276620299395972</v>
      </c>
      <c r="X2098" s="3" t="s">
        <v>4447</v>
      </c>
      <c r="Y2098" s="5">
        <v>4.62565E-5</v>
      </c>
    </row>
    <row r="2099" spans="1:25" x14ac:dyDescent="0.25">
      <c r="A2099" t="s">
        <v>2039</v>
      </c>
      <c r="B2099">
        <v>47</v>
      </c>
      <c r="C2099">
        <v>40.422800000000002</v>
      </c>
      <c r="D2099">
        <v>594.52499999999998</v>
      </c>
      <c r="E2099">
        <v>643.26700000000005</v>
      </c>
      <c r="F2099">
        <v>45</v>
      </c>
      <c r="G2099">
        <v>40.9878</v>
      </c>
      <c r="H2099">
        <v>289.89</v>
      </c>
      <c r="I2099">
        <v>327.92099999999999</v>
      </c>
      <c r="J2099">
        <v>40.9878</v>
      </c>
      <c r="K2099">
        <v>42.988399999999999</v>
      </c>
      <c r="L2099" s="1">
        <v>285.06700000000001</v>
      </c>
      <c r="M2099">
        <v>234.40100000000001</v>
      </c>
      <c r="N2099" s="1">
        <f t="shared" si="320"/>
        <v>602.8442</v>
      </c>
      <c r="O2099">
        <f t="shared" si="321"/>
        <v>286.9332</v>
      </c>
      <c r="P2099">
        <f t="shared" si="322"/>
        <v>191.4126</v>
      </c>
      <c r="Q2099" s="1">
        <f t="shared" si="323"/>
        <v>547.52499999999998</v>
      </c>
      <c r="R2099">
        <f t="shared" si="324"/>
        <v>244.89</v>
      </c>
      <c r="S2099">
        <f t="shared" si="325"/>
        <v>244.07920000000001</v>
      </c>
      <c r="T2099" s="1">
        <f t="shared" si="326"/>
        <v>377.9522</v>
      </c>
      <c r="U2099" s="1">
        <f t="shared" si="327"/>
        <v>327.9425333333333</v>
      </c>
      <c r="V2099">
        <f t="shared" si="328"/>
        <v>-0.20476075903553184</v>
      </c>
      <c r="W2099">
        <f t="shared" si="329"/>
        <v>8.4596795971277956</v>
      </c>
      <c r="X2099" s="3" t="s">
        <v>4448</v>
      </c>
      <c r="Y2099" s="5">
        <v>4.23076E-6</v>
      </c>
    </row>
    <row r="2100" spans="1:25" x14ac:dyDescent="0.25">
      <c r="A2100" t="s">
        <v>2040</v>
      </c>
      <c r="B2100">
        <v>45.263599999999997</v>
      </c>
      <c r="C2100">
        <v>40.967500000000001</v>
      </c>
      <c r="D2100" s="1">
        <v>1009.52</v>
      </c>
      <c r="E2100">
        <v>780.58699999999999</v>
      </c>
      <c r="F2100">
        <v>41.943199999999997</v>
      </c>
      <c r="G2100">
        <v>39.663800000000002</v>
      </c>
      <c r="H2100">
        <v>254.55699999999999</v>
      </c>
      <c r="I2100">
        <v>319.59399999999999</v>
      </c>
      <c r="J2100">
        <v>44.262</v>
      </c>
      <c r="K2100">
        <v>45.977899999999998</v>
      </c>
      <c r="L2100">
        <v>327.71899999999999</v>
      </c>
      <c r="M2100">
        <v>300.226</v>
      </c>
      <c r="N2100" s="1">
        <f t="shared" si="320"/>
        <v>739.61950000000002</v>
      </c>
      <c r="O2100">
        <f t="shared" si="321"/>
        <v>279.93020000000001</v>
      </c>
      <c r="P2100">
        <f t="shared" si="322"/>
        <v>254.24809999999999</v>
      </c>
      <c r="Q2100" s="1">
        <f t="shared" si="323"/>
        <v>964.25639999999999</v>
      </c>
      <c r="R2100">
        <f t="shared" si="324"/>
        <v>212.6138</v>
      </c>
      <c r="S2100">
        <f t="shared" si="325"/>
        <v>283.45699999999999</v>
      </c>
      <c r="T2100" s="1">
        <f t="shared" si="326"/>
        <v>434.33556666666664</v>
      </c>
      <c r="U2100" s="1">
        <f t="shared" si="327"/>
        <v>477.03943333333336</v>
      </c>
      <c r="V2100">
        <f t="shared" si="328"/>
        <v>0.13529843176164003</v>
      </c>
      <c r="W2100">
        <f t="shared" si="329"/>
        <v>8.8303155020178394</v>
      </c>
      <c r="X2100" s="3" t="s">
        <v>4449</v>
      </c>
      <c r="Y2100" s="5">
        <v>7.0143900000000003E-6</v>
      </c>
    </row>
    <row r="2101" spans="1:25" x14ac:dyDescent="0.25">
      <c r="A2101" t="s">
        <v>2041</v>
      </c>
      <c r="B2101">
        <v>45.497300000000003</v>
      </c>
      <c r="C2101">
        <v>41.892699999999998</v>
      </c>
      <c r="D2101">
        <v>270.20400000000001</v>
      </c>
      <c r="E2101">
        <v>428.13499999999999</v>
      </c>
      <c r="F2101">
        <v>42</v>
      </c>
      <c r="G2101">
        <v>40</v>
      </c>
      <c r="H2101">
        <v>182</v>
      </c>
      <c r="I2101">
        <v>206</v>
      </c>
      <c r="L2101" s="1"/>
      <c r="N2101" s="1">
        <f t="shared" si="320"/>
        <v>386.2423</v>
      </c>
      <c r="O2101">
        <f t="shared" si="321"/>
        <v>166</v>
      </c>
      <c r="P2101">
        <f t="shared" si="322"/>
        <v>0</v>
      </c>
      <c r="Q2101" s="1">
        <f t="shared" si="323"/>
        <v>224.70670000000001</v>
      </c>
      <c r="R2101">
        <f t="shared" si="324"/>
        <v>140</v>
      </c>
      <c r="S2101">
        <f t="shared" si="325"/>
        <v>0</v>
      </c>
      <c r="T2101" s="1">
        <f t="shared" si="326"/>
        <v>184.08076666666668</v>
      </c>
      <c r="U2101" s="1">
        <f t="shared" si="327"/>
        <v>121.5689</v>
      </c>
      <c r="V2101">
        <f t="shared" si="328"/>
        <v>-0.59856469443806437</v>
      </c>
      <c r="W2101">
        <f t="shared" si="329"/>
        <v>7.2249127398347159</v>
      </c>
      <c r="X2101" s="3" t="s">
        <v>4450</v>
      </c>
      <c r="Y2101" s="4">
        <v>1.3182299999999999E-4</v>
      </c>
    </row>
    <row r="2102" spans="1:25" x14ac:dyDescent="0.25">
      <c r="A2102" t="s">
        <v>2042</v>
      </c>
      <c r="B2102">
        <v>45.992800000000003</v>
      </c>
      <c r="C2102">
        <v>45.263599999999997</v>
      </c>
      <c r="D2102">
        <v>150.63499999999999</v>
      </c>
      <c r="E2102">
        <v>371.81900000000002</v>
      </c>
      <c r="F2102">
        <v>43</v>
      </c>
      <c r="G2102">
        <v>39</v>
      </c>
      <c r="H2102">
        <v>107</v>
      </c>
      <c r="I2102">
        <v>197</v>
      </c>
      <c r="K2102" s="1"/>
      <c r="L2102" s="1"/>
      <c r="N2102" s="1">
        <f t="shared" si="320"/>
        <v>326.55540000000002</v>
      </c>
      <c r="O2102">
        <f t="shared" si="321"/>
        <v>158</v>
      </c>
      <c r="P2102">
        <f t="shared" si="322"/>
        <v>0</v>
      </c>
      <c r="Q2102" s="1">
        <f t="shared" si="323"/>
        <v>104.64219999999999</v>
      </c>
      <c r="R2102">
        <f t="shared" si="324"/>
        <v>64</v>
      </c>
      <c r="S2102">
        <f t="shared" si="325"/>
        <v>0</v>
      </c>
      <c r="T2102" s="1">
        <f t="shared" si="326"/>
        <v>161.51846666666668</v>
      </c>
      <c r="U2102" s="1">
        <f t="shared" si="327"/>
        <v>56.214066666666668</v>
      </c>
      <c r="V2102">
        <f t="shared" si="328"/>
        <v>-1.5226960280180029</v>
      </c>
      <c r="W2102">
        <f t="shared" si="329"/>
        <v>6.5742072957645874</v>
      </c>
      <c r="X2102" s="3" t="s">
        <v>4451</v>
      </c>
      <c r="Y2102" s="5">
        <v>2.8983400000000001E-5</v>
      </c>
    </row>
    <row r="2103" spans="1:25" x14ac:dyDescent="0.25">
      <c r="A2103" t="s">
        <v>2043</v>
      </c>
      <c r="B2103">
        <v>45.4313</v>
      </c>
      <c r="C2103">
        <v>46.368099999999998</v>
      </c>
      <c r="D2103">
        <v>372.65699999999998</v>
      </c>
      <c r="E2103">
        <v>755.00400000000002</v>
      </c>
      <c r="F2103">
        <v>42.953499999999998</v>
      </c>
      <c r="G2103">
        <v>42.988399999999999</v>
      </c>
      <c r="H2103">
        <v>244.82599999999999</v>
      </c>
      <c r="I2103">
        <v>323.02600000000001</v>
      </c>
      <c r="J2103">
        <v>40.422800000000002</v>
      </c>
      <c r="K2103">
        <v>45</v>
      </c>
      <c r="L2103">
        <v>244.07400000000001</v>
      </c>
      <c r="M2103">
        <v>233.21700000000001</v>
      </c>
      <c r="N2103" s="1">
        <f t="shared" si="320"/>
        <v>708.63589999999999</v>
      </c>
      <c r="O2103">
        <f t="shared" si="321"/>
        <v>280.0376</v>
      </c>
      <c r="P2103">
        <f t="shared" si="322"/>
        <v>188.21700000000001</v>
      </c>
      <c r="Q2103" s="1">
        <f t="shared" si="323"/>
        <v>327.22569999999996</v>
      </c>
      <c r="R2103">
        <f t="shared" si="324"/>
        <v>201.8725</v>
      </c>
      <c r="S2103">
        <f t="shared" si="325"/>
        <v>203.65120000000002</v>
      </c>
      <c r="T2103" s="1">
        <f t="shared" si="326"/>
        <v>397.44156666666669</v>
      </c>
      <c r="U2103" s="1">
        <f t="shared" si="327"/>
        <v>239.10506666666666</v>
      </c>
      <c r="V2103">
        <f t="shared" si="328"/>
        <v>-0.7330980643476851</v>
      </c>
      <c r="W2103">
        <f t="shared" si="329"/>
        <v>8.2680499232127751</v>
      </c>
      <c r="X2103" s="3" t="s">
        <v>4452</v>
      </c>
      <c r="Y2103" s="5">
        <v>2.1492600000000001E-6</v>
      </c>
    </row>
    <row r="2104" spans="1:25" x14ac:dyDescent="0.25">
      <c r="A2104" t="s">
        <v>2044</v>
      </c>
      <c r="B2104">
        <v>46</v>
      </c>
      <c r="C2104">
        <v>48.015599999999999</v>
      </c>
      <c r="D2104" s="1">
        <v>1484.1</v>
      </c>
      <c r="E2104" s="1">
        <v>2049.3000000000002</v>
      </c>
      <c r="F2104">
        <v>44.513300000000001</v>
      </c>
      <c r="G2104">
        <v>46.949399999999997</v>
      </c>
      <c r="H2104" s="1">
        <v>1612.27</v>
      </c>
      <c r="I2104" s="1">
        <v>1121.1099999999999</v>
      </c>
      <c r="J2104">
        <v>49.6828</v>
      </c>
      <c r="K2104">
        <v>47.831899999999997</v>
      </c>
      <c r="L2104" s="1">
        <v>1017.39</v>
      </c>
      <c r="M2104" s="1">
        <v>1212.18</v>
      </c>
      <c r="N2104" s="1">
        <f t="shared" si="320"/>
        <v>2001.2844000000002</v>
      </c>
      <c r="O2104">
        <f t="shared" si="321"/>
        <v>1074.1605999999999</v>
      </c>
      <c r="P2104">
        <f t="shared" si="322"/>
        <v>1164.3481000000002</v>
      </c>
      <c r="Q2104" s="1">
        <f t="shared" si="323"/>
        <v>1438.1</v>
      </c>
      <c r="R2104">
        <f t="shared" si="324"/>
        <v>1567.7566999999999</v>
      </c>
      <c r="S2104">
        <f t="shared" si="325"/>
        <v>967.70719999999994</v>
      </c>
      <c r="T2104" s="1">
        <f t="shared" si="326"/>
        <v>1347.7174</v>
      </c>
      <c r="U2104" s="1">
        <f t="shared" si="327"/>
        <v>1390.0682666666664</v>
      </c>
      <c r="V2104">
        <f t="shared" si="328"/>
        <v>4.4637723299407218E-2</v>
      </c>
      <c r="W2104">
        <f t="shared" si="329"/>
        <v>10.418621158884211</v>
      </c>
      <c r="X2104" s="3" t="s">
        <v>4453</v>
      </c>
      <c r="Y2104" s="5">
        <v>1.5261199999999999E-5</v>
      </c>
    </row>
    <row r="2105" spans="1:25" x14ac:dyDescent="0.25">
      <c r="A2105" t="s">
        <v>2045</v>
      </c>
      <c r="B2105">
        <v>46.432699999999997</v>
      </c>
      <c r="C2105">
        <v>56.859499999999997</v>
      </c>
      <c r="D2105" s="1">
        <v>1288.83</v>
      </c>
      <c r="E2105" s="1">
        <v>2026.96</v>
      </c>
      <c r="F2105">
        <v>44</v>
      </c>
      <c r="G2105">
        <v>44</v>
      </c>
      <c r="H2105">
        <v>702.28899999999999</v>
      </c>
      <c r="I2105">
        <v>810.97799999999995</v>
      </c>
      <c r="J2105">
        <v>44.474699999999999</v>
      </c>
      <c r="K2105">
        <v>47.738900000000001</v>
      </c>
      <c r="L2105">
        <v>907.524</v>
      </c>
      <c r="M2105">
        <v>645.755</v>
      </c>
      <c r="N2105" s="1">
        <f t="shared" si="320"/>
        <v>1970.1005</v>
      </c>
      <c r="O2105">
        <f t="shared" si="321"/>
        <v>766.97799999999995</v>
      </c>
      <c r="P2105">
        <f t="shared" si="322"/>
        <v>598.01610000000005</v>
      </c>
      <c r="Q2105" s="1">
        <f t="shared" si="323"/>
        <v>1242.3972999999999</v>
      </c>
      <c r="R2105">
        <f t="shared" si="324"/>
        <v>658.28899999999999</v>
      </c>
      <c r="S2105">
        <f t="shared" si="325"/>
        <v>863.04930000000002</v>
      </c>
      <c r="T2105" s="1">
        <f t="shared" si="326"/>
        <v>1200.0426</v>
      </c>
      <c r="U2105" s="1">
        <f t="shared" si="327"/>
        <v>832.9008</v>
      </c>
      <c r="V2105">
        <f t="shared" si="328"/>
        <v>-0.52686903726661716</v>
      </c>
      <c r="W2105">
        <f t="shared" si="329"/>
        <v>9.965435386627469</v>
      </c>
      <c r="X2105" s="3" t="s">
        <v>4454</v>
      </c>
      <c r="Y2105" s="5">
        <v>6.20959E-6</v>
      </c>
    </row>
    <row r="2106" spans="1:25" x14ac:dyDescent="0.25">
      <c r="A2106" t="s">
        <v>2046</v>
      </c>
      <c r="B2106">
        <v>46.316699999999997</v>
      </c>
      <c r="C2106">
        <v>42.3307</v>
      </c>
      <c r="D2106">
        <v>619.57000000000005</v>
      </c>
      <c r="E2106">
        <v>889.17</v>
      </c>
      <c r="F2106">
        <v>44</v>
      </c>
      <c r="G2106">
        <v>46.989400000000003</v>
      </c>
      <c r="H2106">
        <v>610.79</v>
      </c>
      <c r="I2106">
        <v>885.73400000000004</v>
      </c>
      <c r="J2106">
        <v>43.4741</v>
      </c>
      <c r="K2106">
        <v>46.989400000000003</v>
      </c>
      <c r="L2106">
        <v>677.97299999999996</v>
      </c>
      <c r="M2106">
        <v>729.298</v>
      </c>
      <c r="N2106" s="1">
        <f t="shared" si="320"/>
        <v>846.83929999999998</v>
      </c>
      <c r="O2106">
        <f t="shared" si="321"/>
        <v>838.74459999999999</v>
      </c>
      <c r="P2106">
        <f t="shared" si="322"/>
        <v>682.30859999999996</v>
      </c>
      <c r="Q2106" s="1">
        <f t="shared" si="323"/>
        <v>573.25330000000008</v>
      </c>
      <c r="R2106">
        <f t="shared" si="324"/>
        <v>566.79</v>
      </c>
      <c r="S2106">
        <f t="shared" si="325"/>
        <v>634.49889999999994</v>
      </c>
      <c r="T2106" s="1">
        <f t="shared" si="326"/>
        <v>773.36093333333338</v>
      </c>
      <c r="U2106" s="1">
        <f t="shared" si="327"/>
        <v>607.45063333333337</v>
      </c>
      <c r="V2106">
        <f t="shared" si="328"/>
        <v>-0.34837472022242438</v>
      </c>
      <c r="W2106">
        <f t="shared" si="329"/>
        <v>9.4208107175522997</v>
      </c>
      <c r="X2106" s="3" t="s">
        <v>2627</v>
      </c>
      <c r="Y2106" s="5">
        <v>5.5055099999999999E-6</v>
      </c>
    </row>
    <row r="2107" spans="1:25" x14ac:dyDescent="0.25">
      <c r="A2107" t="s">
        <v>2047</v>
      </c>
      <c r="B2107">
        <v>44.330800000000004</v>
      </c>
      <c r="C2107">
        <v>43.155000000000001</v>
      </c>
      <c r="D2107">
        <v>675.12300000000005</v>
      </c>
      <c r="E2107">
        <v>974.70299999999997</v>
      </c>
      <c r="F2107">
        <v>39.630800000000001</v>
      </c>
      <c r="G2107">
        <v>42.616700000000002</v>
      </c>
      <c r="H2107">
        <v>300.697</v>
      </c>
      <c r="I2107">
        <v>406.33800000000002</v>
      </c>
      <c r="J2107">
        <v>39.589300000000001</v>
      </c>
      <c r="K2107">
        <v>38.527700000000003</v>
      </c>
      <c r="L2107">
        <v>307.36</v>
      </c>
      <c r="M2107">
        <v>277.17200000000003</v>
      </c>
      <c r="N2107" s="1">
        <f t="shared" si="320"/>
        <v>931.548</v>
      </c>
      <c r="O2107">
        <f t="shared" si="321"/>
        <v>363.72130000000004</v>
      </c>
      <c r="P2107">
        <f t="shared" si="322"/>
        <v>238.64430000000002</v>
      </c>
      <c r="Q2107" s="1">
        <f t="shared" si="323"/>
        <v>630.79220000000009</v>
      </c>
      <c r="R2107">
        <f t="shared" si="324"/>
        <v>261.06619999999998</v>
      </c>
      <c r="S2107">
        <f t="shared" si="325"/>
        <v>267.77070000000003</v>
      </c>
      <c r="T2107" s="1">
        <f t="shared" si="326"/>
        <v>521.01333333333332</v>
      </c>
      <c r="U2107" s="1">
        <f t="shared" si="327"/>
        <v>376.83423333333332</v>
      </c>
      <c r="V2107">
        <f t="shared" si="328"/>
        <v>-0.46739026133525696</v>
      </c>
      <c r="W2107">
        <f t="shared" si="329"/>
        <v>8.791481352316719</v>
      </c>
      <c r="X2107" s="3" t="s">
        <v>4455</v>
      </c>
      <c r="Y2107" s="5">
        <v>4.1247399999999999E-6</v>
      </c>
    </row>
    <row r="2108" spans="1:25" x14ac:dyDescent="0.25">
      <c r="A2108" t="s">
        <v>2048</v>
      </c>
      <c r="B2108">
        <v>48.972799999999999</v>
      </c>
      <c r="C2108">
        <v>46.774500000000003</v>
      </c>
      <c r="D2108" s="1">
        <v>4008.37</v>
      </c>
      <c r="E2108" s="1">
        <v>5783.08</v>
      </c>
      <c r="F2108">
        <v>43.2194</v>
      </c>
      <c r="G2108">
        <v>49.864199999999997</v>
      </c>
      <c r="H2108" s="1">
        <v>3246.55</v>
      </c>
      <c r="I2108" s="1">
        <v>3282.43</v>
      </c>
      <c r="J2108">
        <v>42.283799999999999</v>
      </c>
      <c r="K2108">
        <v>50.0533</v>
      </c>
      <c r="L2108" s="1">
        <v>3524.29</v>
      </c>
      <c r="M2108" s="1">
        <v>3331.51</v>
      </c>
      <c r="N2108" s="1">
        <f t="shared" si="320"/>
        <v>5736.3054999999995</v>
      </c>
      <c r="O2108">
        <f t="shared" si="321"/>
        <v>3232.5657999999999</v>
      </c>
      <c r="P2108">
        <f t="shared" si="322"/>
        <v>3281.4567000000002</v>
      </c>
      <c r="Q2108" s="1">
        <f t="shared" si="323"/>
        <v>3959.3971999999999</v>
      </c>
      <c r="R2108">
        <f t="shared" si="324"/>
        <v>3203.3306000000002</v>
      </c>
      <c r="S2108">
        <f t="shared" si="325"/>
        <v>3482.0061999999998</v>
      </c>
      <c r="T2108" s="1">
        <f t="shared" si="326"/>
        <v>4150.2924999999996</v>
      </c>
      <c r="U2108" s="1">
        <f t="shared" si="327"/>
        <v>3481.3948333333333</v>
      </c>
      <c r="V2108">
        <f t="shared" si="328"/>
        <v>-0.2535475739604493</v>
      </c>
      <c r="W2108">
        <f t="shared" si="329"/>
        <v>11.892223514485734</v>
      </c>
      <c r="X2108" s="3" t="s">
        <v>4456</v>
      </c>
      <c r="Y2108" s="5">
        <v>1.8626300000000002E-5</v>
      </c>
    </row>
    <row r="2109" spans="1:25" x14ac:dyDescent="0.25">
      <c r="A2109" t="s">
        <v>2049</v>
      </c>
      <c r="B2109">
        <v>45.989100000000001</v>
      </c>
      <c r="C2109">
        <v>43.428100000000001</v>
      </c>
      <c r="D2109" s="2">
        <v>411.15699999999998</v>
      </c>
      <c r="E2109" s="2">
        <v>421.00599999999997</v>
      </c>
      <c r="F2109">
        <v>41.952399999999997</v>
      </c>
      <c r="G2109">
        <v>47.370899999999999</v>
      </c>
      <c r="H2109">
        <v>225.267</v>
      </c>
      <c r="I2109">
        <v>225.892</v>
      </c>
      <c r="J2109">
        <v>42</v>
      </c>
      <c r="K2109">
        <v>41</v>
      </c>
      <c r="L2109">
        <v>288</v>
      </c>
      <c r="M2109">
        <v>271</v>
      </c>
      <c r="N2109" s="1">
        <f t="shared" si="320"/>
        <v>377.5779</v>
      </c>
      <c r="O2109">
        <f t="shared" si="321"/>
        <v>178.52109999999999</v>
      </c>
      <c r="P2109">
        <f t="shared" si="322"/>
        <v>230</v>
      </c>
      <c r="Q2109" s="1">
        <f t="shared" si="323"/>
        <v>365.16789999999997</v>
      </c>
      <c r="R2109">
        <f t="shared" si="324"/>
        <v>183.31459999999998</v>
      </c>
      <c r="S2109">
        <f t="shared" si="325"/>
        <v>246</v>
      </c>
      <c r="T2109" s="1">
        <f t="shared" si="326"/>
        <v>267.36633333333333</v>
      </c>
      <c r="U2109" s="1">
        <f t="shared" si="327"/>
        <v>259.49416666666662</v>
      </c>
      <c r="V2109">
        <f t="shared" si="328"/>
        <v>-4.3115705564510012E-2</v>
      </c>
      <c r="W2109">
        <f t="shared" si="329"/>
        <v>8.0411161502512645</v>
      </c>
      <c r="X2109" s="3" t="s">
        <v>4457</v>
      </c>
      <c r="Y2109" s="5">
        <v>4.6339900000000002E-6</v>
      </c>
    </row>
    <row r="2110" spans="1:25" x14ac:dyDescent="0.25">
      <c r="A2110" t="s">
        <v>2050</v>
      </c>
      <c r="B2110">
        <v>46.591000000000001</v>
      </c>
      <c r="C2110">
        <v>46.814700000000002</v>
      </c>
      <c r="D2110" s="1">
        <v>2723.63</v>
      </c>
      <c r="E2110" s="1">
        <v>2105.13</v>
      </c>
      <c r="F2110">
        <v>42.569299999999998</v>
      </c>
      <c r="G2110">
        <v>43.851300000000002</v>
      </c>
      <c r="H2110">
        <v>751.89400000000001</v>
      </c>
      <c r="I2110">
        <v>790.54899999999998</v>
      </c>
      <c r="J2110">
        <v>44.597900000000003</v>
      </c>
      <c r="K2110">
        <v>42</v>
      </c>
      <c r="L2110" s="1">
        <v>690.84799999999996</v>
      </c>
      <c r="M2110">
        <v>699.81299999999999</v>
      </c>
      <c r="N2110" s="1">
        <f t="shared" si="320"/>
        <v>2058.3153000000002</v>
      </c>
      <c r="O2110">
        <f t="shared" si="321"/>
        <v>746.69769999999994</v>
      </c>
      <c r="P2110">
        <f t="shared" si="322"/>
        <v>657.81299999999999</v>
      </c>
      <c r="Q2110" s="1">
        <f t="shared" si="323"/>
        <v>2677.0390000000002</v>
      </c>
      <c r="R2110">
        <f t="shared" si="324"/>
        <v>709.32470000000001</v>
      </c>
      <c r="S2110">
        <f t="shared" si="325"/>
        <v>646.25009999999997</v>
      </c>
      <c r="T2110" s="1">
        <f t="shared" si="326"/>
        <v>1150.4210333333333</v>
      </c>
      <c r="U2110" s="1">
        <f t="shared" si="327"/>
        <v>1348.0589000000002</v>
      </c>
      <c r="V2110">
        <f t="shared" si="328"/>
        <v>0.228721574624874</v>
      </c>
      <c r="W2110">
        <f t="shared" si="329"/>
        <v>10.282307030131665</v>
      </c>
      <c r="X2110" s="3" t="s">
        <v>4458</v>
      </c>
      <c r="Y2110" s="5">
        <v>1.65566E-5</v>
      </c>
    </row>
    <row r="2111" spans="1:25" x14ac:dyDescent="0.25">
      <c r="A2111" t="s">
        <v>2051</v>
      </c>
      <c r="B2111">
        <v>46.9574</v>
      </c>
      <c r="C2111">
        <v>47.180500000000002</v>
      </c>
      <c r="D2111" s="1">
        <v>4622.1499999999996</v>
      </c>
      <c r="E2111" s="1">
        <v>7130.39</v>
      </c>
      <c r="F2111">
        <v>41.988100000000003</v>
      </c>
      <c r="G2111">
        <v>43.4741</v>
      </c>
      <c r="H2111" s="1">
        <v>2313.98</v>
      </c>
      <c r="I2111" s="1">
        <v>2192.39</v>
      </c>
      <c r="J2111">
        <v>42.497100000000003</v>
      </c>
      <c r="K2111">
        <v>50.438099999999999</v>
      </c>
      <c r="L2111" s="1">
        <v>2291.15</v>
      </c>
      <c r="M2111" s="1">
        <v>2307.1799999999998</v>
      </c>
      <c r="N2111" s="1">
        <f t="shared" si="320"/>
        <v>7083.2094999999999</v>
      </c>
      <c r="O2111">
        <f t="shared" si="321"/>
        <v>2148.9159</v>
      </c>
      <c r="P2111">
        <f t="shared" si="322"/>
        <v>2256.7419</v>
      </c>
      <c r="Q2111" s="1">
        <f t="shared" si="323"/>
        <v>4575.1925999999994</v>
      </c>
      <c r="R2111">
        <f t="shared" si="324"/>
        <v>2271.9919</v>
      </c>
      <c r="S2111">
        <f t="shared" si="325"/>
        <v>2248.6529</v>
      </c>
      <c r="T2111" s="1">
        <f t="shared" si="326"/>
        <v>3826.9261000000006</v>
      </c>
      <c r="U2111" s="1">
        <f t="shared" si="327"/>
        <v>3034.6421333333333</v>
      </c>
      <c r="V2111">
        <f t="shared" si="328"/>
        <v>-0.33465964844644941</v>
      </c>
      <c r="W2111">
        <f t="shared" si="329"/>
        <v>11.734640502497555</v>
      </c>
      <c r="X2111" s="3" t="s">
        <v>4342</v>
      </c>
      <c r="Y2111" s="5">
        <v>1.9454899999999999E-5</v>
      </c>
    </row>
    <row r="2112" spans="1:25" x14ac:dyDescent="0.25">
      <c r="A2112" t="s">
        <v>2052</v>
      </c>
      <c r="B2112">
        <v>46.992899999999999</v>
      </c>
      <c r="C2112">
        <v>46.636099999999999</v>
      </c>
      <c r="D2112" s="1">
        <v>2883.53</v>
      </c>
      <c r="E2112" s="1">
        <v>3542.21</v>
      </c>
      <c r="F2112">
        <v>43</v>
      </c>
      <c r="G2112">
        <v>44.7742</v>
      </c>
      <c r="H2112" s="1">
        <v>1011.36</v>
      </c>
      <c r="I2112" s="1">
        <v>1441.52</v>
      </c>
      <c r="J2112">
        <v>41.992100000000001</v>
      </c>
      <c r="K2112" s="1">
        <v>47.227200000000003</v>
      </c>
      <c r="L2112" s="1">
        <v>1245.4000000000001</v>
      </c>
      <c r="M2112" s="1">
        <v>1084.95</v>
      </c>
      <c r="N2112" s="1">
        <f t="shared" si="320"/>
        <v>3495.5738999999999</v>
      </c>
      <c r="O2112">
        <f t="shared" si="321"/>
        <v>1396.7457999999999</v>
      </c>
      <c r="P2112">
        <f t="shared" si="322"/>
        <v>1037.7228</v>
      </c>
      <c r="Q2112" s="1">
        <f t="shared" si="323"/>
        <v>2836.5371</v>
      </c>
      <c r="R2112">
        <f t="shared" si="324"/>
        <v>968.36</v>
      </c>
      <c r="S2112">
        <f t="shared" si="325"/>
        <v>1203.4079000000002</v>
      </c>
      <c r="T2112" s="1">
        <f t="shared" si="326"/>
        <v>2031.9092000000001</v>
      </c>
      <c r="U2112" s="1">
        <f t="shared" si="327"/>
        <v>1614.2066333333332</v>
      </c>
      <c r="V2112">
        <f t="shared" si="328"/>
        <v>-0.33201066507999216</v>
      </c>
      <c r="W2112">
        <f t="shared" si="329"/>
        <v>10.822614885907074</v>
      </c>
      <c r="X2112" s="3" t="s">
        <v>4459</v>
      </c>
      <c r="Y2112" s="5">
        <v>1.17389E-5</v>
      </c>
    </row>
    <row r="2113" spans="1:25" x14ac:dyDescent="0.25">
      <c r="A2113" t="s">
        <v>2053</v>
      </c>
      <c r="B2113">
        <v>45.656999999999996</v>
      </c>
      <c r="C2113">
        <v>44.901499999999999</v>
      </c>
      <c r="D2113" s="1">
        <v>2570.9499999999998</v>
      </c>
      <c r="E2113" s="1">
        <v>2740.02</v>
      </c>
      <c r="F2113">
        <v>43.2194</v>
      </c>
      <c r="G2113">
        <v>46.886200000000002</v>
      </c>
      <c r="H2113">
        <v>730.66200000000003</v>
      </c>
      <c r="I2113">
        <v>975.11199999999997</v>
      </c>
      <c r="J2113">
        <v>41.581600000000002</v>
      </c>
      <c r="K2113">
        <v>47.773200000000003</v>
      </c>
      <c r="L2113" s="1">
        <v>1081.77</v>
      </c>
      <c r="M2113" s="1">
        <v>1253.1400000000001</v>
      </c>
      <c r="N2113" s="1">
        <f t="shared" si="320"/>
        <v>2695.1185</v>
      </c>
      <c r="O2113">
        <f t="shared" si="321"/>
        <v>928.22579999999994</v>
      </c>
      <c r="P2113">
        <f t="shared" si="322"/>
        <v>1205.3668</v>
      </c>
      <c r="Q2113" s="1">
        <f t="shared" si="323"/>
        <v>2525.2929999999997</v>
      </c>
      <c r="R2113">
        <f t="shared" si="324"/>
        <v>687.44260000000008</v>
      </c>
      <c r="S2113">
        <f t="shared" si="325"/>
        <v>1040.1884</v>
      </c>
      <c r="T2113" s="1">
        <f t="shared" si="326"/>
        <v>1554.5109</v>
      </c>
      <c r="U2113" s="1">
        <f t="shared" si="327"/>
        <v>1472.7007999999998</v>
      </c>
      <c r="V2113">
        <f t="shared" si="328"/>
        <v>-7.7996376439963711E-2</v>
      </c>
      <c r="W2113">
        <f t="shared" si="329"/>
        <v>10.56324682912032</v>
      </c>
      <c r="X2113" s="3" t="s">
        <v>4460</v>
      </c>
      <c r="Y2113" s="5">
        <v>1.41671E-5</v>
      </c>
    </row>
    <row r="2114" spans="1:25" x14ac:dyDescent="0.25">
      <c r="A2114" t="s">
        <v>2054</v>
      </c>
      <c r="B2114">
        <v>48.989800000000002</v>
      </c>
      <c r="C2114">
        <v>49.839700000000001</v>
      </c>
      <c r="D2114">
        <v>255.24100000000001</v>
      </c>
      <c r="E2114">
        <v>236.614</v>
      </c>
      <c r="N2114" s="1">
        <f t="shared" si="320"/>
        <v>186.77430000000001</v>
      </c>
      <c r="O2114">
        <f t="shared" si="321"/>
        <v>0</v>
      </c>
      <c r="P2114">
        <f t="shared" si="322"/>
        <v>0</v>
      </c>
      <c r="Q2114" s="1">
        <f t="shared" si="323"/>
        <v>206.25120000000001</v>
      </c>
      <c r="R2114">
        <f t="shared" si="324"/>
        <v>0</v>
      </c>
      <c r="S2114">
        <f t="shared" si="325"/>
        <v>0</v>
      </c>
      <c r="T2114" s="1">
        <f t="shared" si="326"/>
        <v>62.258100000000006</v>
      </c>
      <c r="U2114" s="1">
        <f t="shared" si="327"/>
        <v>68.750399999999999</v>
      </c>
      <c r="V2114">
        <f t="shared" si="328"/>
        <v>0.14310655821990398</v>
      </c>
      <c r="W2114">
        <f t="shared" si="329"/>
        <v>6.0317429231397082</v>
      </c>
      <c r="X2114" s="3" t="s">
        <v>4461</v>
      </c>
      <c r="Y2114" s="4">
        <v>1.0656499999999999E-2</v>
      </c>
    </row>
    <row r="2115" spans="1:25" x14ac:dyDescent="0.25">
      <c r="A2115" t="s">
        <v>2055</v>
      </c>
      <c r="B2115">
        <v>50.497500000000002</v>
      </c>
      <c r="C2115">
        <v>51</v>
      </c>
      <c r="D2115">
        <v>783.505</v>
      </c>
      <c r="E2115">
        <v>670.66200000000003</v>
      </c>
      <c r="F2115">
        <v>44.497199999999999</v>
      </c>
      <c r="G2115">
        <v>43.428100000000001</v>
      </c>
      <c r="H2115">
        <v>251.46</v>
      </c>
      <c r="I2115">
        <v>293.142</v>
      </c>
      <c r="J2115">
        <v>44.271900000000002</v>
      </c>
      <c r="K2115">
        <v>50.378599999999999</v>
      </c>
      <c r="L2115">
        <v>278.935</v>
      </c>
      <c r="M2115">
        <v>249.55799999999999</v>
      </c>
      <c r="N2115" s="1">
        <f t="shared" ref="N2115:N2178" si="330">E2115-C2115</f>
        <v>619.66200000000003</v>
      </c>
      <c r="O2115">
        <f t="shared" ref="O2115:O2178" si="331">I2115-G2115</f>
        <v>249.7139</v>
      </c>
      <c r="P2115">
        <f t="shared" ref="P2115:P2178" si="332">M2115-K2115</f>
        <v>199.17939999999999</v>
      </c>
      <c r="Q2115" s="1">
        <f t="shared" ref="Q2115:Q2178" si="333">D2115-B2115</f>
        <v>733.00749999999994</v>
      </c>
      <c r="R2115">
        <f t="shared" ref="R2115:R2178" si="334">H2115-F2115</f>
        <v>206.96280000000002</v>
      </c>
      <c r="S2115">
        <f t="shared" ref="S2115:S2178" si="335">L2115-J2115</f>
        <v>234.66309999999999</v>
      </c>
      <c r="T2115" s="1">
        <f t="shared" ref="T2115:T2178" si="336">AVERAGE(N2115,O2115,S2115)</f>
        <v>368.01299999999998</v>
      </c>
      <c r="U2115" s="1">
        <f t="shared" ref="U2115:U2178" si="337">AVERAGE(P2115,Q2115,R2115)</f>
        <v>379.71656666666667</v>
      </c>
      <c r="V2115">
        <f t="shared" ref="V2115:V2178" si="338">LOG((U2115/T2115),2)</f>
        <v>4.5166213567272781E-2</v>
      </c>
      <c r="W2115">
        <f t="shared" ref="W2115:W2178" si="339">0.5*LOG((T2115*U2115),2)</f>
        <v>8.5461960267109447</v>
      </c>
      <c r="X2115" s="3" t="s">
        <v>4462</v>
      </c>
      <c r="Y2115" s="5">
        <v>5.17026E-6</v>
      </c>
    </row>
    <row r="2116" spans="1:25" x14ac:dyDescent="0.25">
      <c r="A2116" t="s">
        <v>2056</v>
      </c>
      <c r="B2116">
        <v>45.626899999999999</v>
      </c>
      <c r="C2116">
        <v>45.599400000000003</v>
      </c>
      <c r="D2116" s="1">
        <v>517.96100000000001</v>
      </c>
      <c r="E2116" s="1">
        <v>704.08100000000002</v>
      </c>
      <c r="F2116">
        <v>44.3003</v>
      </c>
      <c r="G2116">
        <v>45.304600000000001</v>
      </c>
      <c r="H2116">
        <v>242.53</v>
      </c>
      <c r="I2116">
        <v>382.75400000000002</v>
      </c>
      <c r="J2116">
        <v>44.14</v>
      </c>
      <c r="K2116">
        <v>60.719099999999997</v>
      </c>
      <c r="L2116">
        <v>302.58499999999998</v>
      </c>
      <c r="M2116">
        <v>299.21300000000002</v>
      </c>
      <c r="N2116" s="1">
        <f t="shared" si="330"/>
        <v>658.48160000000007</v>
      </c>
      <c r="O2116">
        <f t="shared" si="331"/>
        <v>337.44940000000003</v>
      </c>
      <c r="P2116">
        <f t="shared" si="332"/>
        <v>238.49390000000002</v>
      </c>
      <c r="Q2116" s="1">
        <f t="shared" si="333"/>
        <v>472.33410000000003</v>
      </c>
      <c r="R2116">
        <f t="shared" si="334"/>
        <v>198.22970000000001</v>
      </c>
      <c r="S2116">
        <f t="shared" si="335"/>
        <v>258.44499999999999</v>
      </c>
      <c r="T2116" s="1">
        <f t="shared" si="336"/>
        <v>418.12533333333334</v>
      </c>
      <c r="U2116" s="1">
        <f t="shared" si="337"/>
        <v>303.01923333333337</v>
      </c>
      <c r="V2116">
        <f t="shared" si="338"/>
        <v>-0.46452608808040724</v>
      </c>
      <c r="W2116">
        <f t="shared" si="339"/>
        <v>8.4755286016187377</v>
      </c>
      <c r="X2116" s="3" t="s">
        <v>4463</v>
      </c>
      <c r="Y2116" s="5">
        <v>2.65279E-6</v>
      </c>
    </row>
    <row r="2117" spans="1:25" x14ac:dyDescent="0.25">
      <c r="A2117" t="s">
        <v>2057</v>
      </c>
      <c r="B2117">
        <v>46.316699999999997</v>
      </c>
      <c r="C2117">
        <v>42.944600000000001</v>
      </c>
      <c r="D2117" s="1">
        <v>761.37099999999998</v>
      </c>
      <c r="E2117" s="1">
        <v>522.46</v>
      </c>
      <c r="F2117">
        <v>41.9758</v>
      </c>
      <c r="G2117">
        <v>41.436900000000001</v>
      </c>
      <c r="H2117">
        <v>274.76600000000002</v>
      </c>
      <c r="I2117">
        <v>208.48</v>
      </c>
      <c r="J2117">
        <v>38</v>
      </c>
      <c r="K2117">
        <v>43.954500000000003</v>
      </c>
      <c r="L2117" s="1">
        <v>212.238</v>
      </c>
      <c r="M2117">
        <v>274.46300000000002</v>
      </c>
      <c r="N2117" s="1">
        <f t="shared" si="330"/>
        <v>479.51540000000006</v>
      </c>
      <c r="O2117">
        <f t="shared" si="331"/>
        <v>167.04309999999998</v>
      </c>
      <c r="P2117">
        <f t="shared" si="332"/>
        <v>230.50850000000003</v>
      </c>
      <c r="Q2117" s="1">
        <f t="shared" si="333"/>
        <v>715.05430000000001</v>
      </c>
      <c r="R2117">
        <f t="shared" si="334"/>
        <v>232.79020000000003</v>
      </c>
      <c r="S2117">
        <f t="shared" si="335"/>
        <v>174.238</v>
      </c>
      <c r="T2117" s="1">
        <f t="shared" si="336"/>
        <v>273.5988333333334</v>
      </c>
      <c r="U2117" s="1">
        <f t="shared" si="337"/>
        <v>392.78433333333334</v>
      </c>
      <c r="V2117">
        <f t="shared" si="338"/>
        <v>0.52167530883811097</v>
      </c>
      <c r="W2117">
        <f t="shared" si="339"/>
        <v>8.3567559225615859</v>
      </c>
      <c r="X2117" s="3" t="s">
        <v>4464</v>
      </c>
      <c r="Y2117" s="5">
        <v>1.3557899999999999E-5</v>
      </c>
    </row>
    <row r="2118" spans="1:25" x14ac:dyDescent="0.25">
      <c r="A2118" t="s">
        <v>2058</v>
      </c>
      <c r="B2118">
        <v>48.303100000000001</v>
      </c>
      <c r="C2118">
        <v>55.6539</v>
      </c>
      <c r="D2118" s="1">
        <v>3580.31</v>
      </c>
      <c r="E2118" s="1">
        <v>5706.15</v>
      </c>
      <c r="F2118">
        <v>41.472900000000003</v>
      </c>
      <c r="G2118">
        <v>44.821899999999999</v>
      </c>
      <c r="H2118" s="1">
        <v>1046.02</v>
      </c>
      <c r="I2118" s="1">
        <v>1835.63</v>
      </c>
      <c r="J2118">
        <v>41.297899999999998</v>
      </c>
      <c r="K2118">
        <v>44.664200000000001</v>
      </c>
      <c r="L2118" s="1">
        <v>1590.77</v>
      </c>
      <c r="M2118" s="1">
        <v>1477.59</v>
      </c>
      <c r="N2118" s="1">
        <f t="shared" si="330"/>
        <v>5650.4960999999994</v>
      </c>
      <c r="O2118">
        <f t="shared" si="331"/>
        <v>1790.8081000000002</v>
      </c>
      <c r="P2118">
        <f t="shared" si="332"/>
        <v>1432.9258</v>
      </c>
      <c r="Q2118" s="1">
        <f t="shared" si="333"/>
        <v>3532.0068999999999</v>
      </c>
      <c r="R2118">
        <f t="shared" si="334"/>
        <v>1004.5471</v>
      </c>
      <c r="S2118">
        <f t="shared" si="335"/>
        <v>1549.4721</v>
      </c>
      <c r="T2118" s="1">
        <f t="shared" si="336"/>
        <v>2996.9254333333333</v>
      </c>
      <c r="U2118" s="1">
        <f t="shared" si="337"/>
        <v>1989.8265999999996</v>
      </c>
      <c r="V2118">
        <f t="shared" si="338"/>
        <v>-0.59084047344273705</v>
      </c>
      <c r="W2118">
        <f t="shared" si="339"/>
        <v>11.25384723646404</v>
      </c>
      <c r="X2118" s="3" t="s">
        <v>4465</v>
      </c>
      <c r="Y2118" s="5">
        <v>1.1204499999999999E-5</v>
      </c>
    </row>
    <row r="2119" spans="1:25" x14ac:dyDescent="0.25">
      <c r="A2119" t="s">
        <v>2059</v>
      </c>
      <c r="B2119">
        <v>45.323399999999999</v>
      </c>
      <c r="C2119">
        <v>48.802900000000001</v>
      </c>
      <c r="D2119" s="1">
        <v>2527.67</v>
      </c>
      <c r="E2119" s="1">
        <v>3771.57</v>
      </c>
      <c r="F2119">
        <v>42.930100000000003</v>
      </c>
      <c r="G2119">
        <v>48.231499999999997</v>
      </c>
      <c r="H2119">
        <v>725.29</v>
      </c>
      <c r="I2119" s="1">
        <v>1259.48</v>
      </c>
      <c r="J2119">
        <v>40.296999999999997</v>
      </c>
      <c r="K2119" s="1">
        <v>45.211199999999998</v>
      </c>
      <c r="L2119" s="1">
        <v>1101.4100000000001</v>
      </c>
      <c r="M2119">
        <v>819.02800000000002</v>
      </c>
      <c r="N2119" s="1">
        <f t="shared" si="330"/>
        <v>3722.7671</v>
      </c>
      <c r="O2119">
        <f t="shared" si="331"/>
        <v>1211.2484999999999</v>
      </c>
      <c r="P2119">
        <f t="shared" si="332"/>
        <v>773.81680000000006</v>
      </c>
      <c r="Q2119" s="1">
        <f t="shared" si="333"/>
        <v>2482.3465999999999</v>
      </c>
      <c r="R2119">
        <f t="shared" si="334"/>
        <v>682.35989999999993</v>
      </c>
      <c r="S2119">
        <f t="shared" si="335"/>
        <v>1061.1130000000001</v>
      </c>
      <c r="T2119" s="1">
        <f t="shared" si="336"/>
        <v>1998.3761999999999</v>
      </c>
      <c r="U2119" s="1">
        <f t="shared" si="337"/>
        <v>1312.8410999999999</v>
      </c>
      <c r="V2119">
        <f t="shared" si="338"/>
        <v>-0.60613589024158943</v>
      </c>
      <c r="W2119">
        <f t="shared" si="339"/>
        <v>10.661544539681048</v>
      </c>
      <c r="X2119" s="3" t="s">
        <v>4466</v>
      </c>
      <c r="Y2119" s="5">
        <v>7.8715799999999996E-6</v>
      </c>
    </row>
    <row r="2120" spans="1:25" x14ac:dyDescent="0.25">
      <c r="A2120" t="s">
        <v>2060</v>
      </c>
      <c r="B2120">
        <v>42</v>
      </c>
      <c r="C2120">
        <v>45.825800000000001</v>
      </c>
      <c r="D2120" s="1">
        <v>1423.07</v>
      </c>
      <c r="E2120" s="1">
        <v>2226.2800000000002</v>
      </c>
      <c r="F2120">
        <v>41.472900000000003</v>
      </c>
      <c r="G2120">
        <v>45.989100000000001</v>
      </c>
      <c r="H2120">
        <v>435.88299999999998</v>
      </c>
      <c r="I2120">
        <v>809.88</v>
      </c>
      <c r="J2120">
        <v>39.950000000000003</v>
      </c>
      <c r="K2120">
        <v>43.897599999999997</v>
      </c>
      <c r="L2120">
        <v>846.68399999999997</v>
      </c>
      <c r="M2120">
        <v>547.65</v>
      </c>
      <c r="N2120" s="1">
        <f t="shared" si="330"/>
        <v>2180.4542000000001</v>
      </c>
      <c r="O2120">
        <f t="shared" si="331"/>
        <v>763.89089999999999</v>
      </c>
      <c r="P2120">
        <f t="shared" si="332"/>
        <v>503.75239999999997</v>
      </c>
      <c r="Q2120" s="1">
        <f t="shared" si="333"/>
        <v>1381.07</v>
      </c>
      <c r="R2120">
        <f t="shared" si="334"/>
        <v>394.4101</v>
      </c>
      <c r="S2120">
        <f t="shared" si="335"/>
        <v>806.73399999999992</v>
      </c>
      <c r="T2120" s="1">
        <f t="shared" si="336"/>
        <v>1250.3597</v>
      </c>
      <c r="U2120" s="1">
        <f t="shared" si="337"/>
        <v>759.74416666666673</v>
      </c>
      <c r="V2120">
        <f t="shared" si="338"/>
        <v>-0.71875758723526773</v>
      </c>
      <c r="W2120">
        <f t="shared" si="339"/>
        <v>9.9287486761364683</v>
      </c>
      <c r="X2120" s="3" t="s">
        <v>4467</v>
      </c>
      <c r="Y2120" s="5">
        <v>4.68914E-6</v>
      </c>
    </row>
    <row r="2121" spans="1:25" x14ac:dyDescent="0.25">
      <c r="A2121" t="s">
        <v>2061</v>
      </c>
      <c r="B2121">
        <v>46.664299999999997</v>
      </c>
      <c r="C2121">
        <v>42.909700000000001</v>
      </c>
      <c r="D2121" s="1">
        <v>298.27</v>
      </c>
      <c r="E2121" s="1">
        <v>314.87099999999998</v>
      </c>
      <c r="F2121">
        <v>42.497100000000003</v>
      </c>
      <c r="G2121">
        <v>43.4741</v>
      </c>
      <c r="H2121">
        <v>173.95400000000001</v>
      </c>
      <c r="I2121">
        <v>231.577</v>
      </c>
      <c r="J2121">
        <v>43</v>
      </c>
      <c r="K2121" s="1">
        <v>42.497100000000003</v>
      </c>
      <c r="L2121" s="1">
        <v>177.95500000000001</v>
      </c>
      <c r="M2121">
        <v>229.965</v>
      </c>
      <c r="N2121" s="1">
        <f t="shared" si="330"/>
        <v>271.96129999999999</v>
      </c>
      <c r="O2121">
        <f t="shared" si="331"/>
        <v>188.10290000000001</v>
      </c>
      <c r="P2121">
        <f t="shared" si="332"/>
        <v>187.46789999999999</v>
      </c>
      <c r="Q2121" s="1">
        <f t="shared" si="333"/>
        <v>251.60569999999998</v>
      </c>
      <c r="R2121">
        <f t="shared" si="334"/>
        <v>131.45690000000002</v>
      </c>
      <c r="S2121">
        <f t="shared" si="335"/>
        <v>134.95500000000001</v>
      </c>
      <c r="T2121" s="1">
        <f t="shared" si="336"/>
        <v>198.33973333333336</v>
      </c>
      <c r="U2121" s="1">
        <f t="shared" si="337"/>
        <v>190.17683333333332</v>
      </c>
      <c r="V2121">
        <f t="shared" si="338"/>
        <v>-6.0632208227362726E-2</v>
      </c>
      <c r="W2121">
        <f t="shared" si="339"/>
        <v>7.6015138068022745</v>
      </c>
      <c r="X2121" s="3" t="s">
        <v>4468</v>
      </c>
      <c r="Y2121" s="5">
        <v>3.66957E-6</v>
      </c>
    </row>
    <row r="2122" spans="1:25" x14ac:dyDescent="0.25">
      <c r="A2122" t="s">
        <v>2062</v>
      </c>
      <c r="B2122">
        <v>48</v>
      </c>
      <c r="C2122">
        <v>43</v>
      </c>
      <c r="D2122" s="1">
        <v>302</v>
      </c>
      <c r="E2122" s="1">
        <v>405</v>
      </c>
      <c r="F2122">
        <v>45</v>
      </c>
      <c r="G2122">
        <v>37</v>
      </c>
      <c r="H2122">
        <v>184</v>
      </c>
      <c r="I2122">
        <v>237</v>
      </c>
      <c r="N2122" s="1">
        <f t="shared" si="330"/>
        <v>362</v>
      </c>
      <c r="O2122">
        <f t="shared" si="331"/>
        <v>200</v>
      </c>
      <c r="P2122">
        <f t="shared" si="332"/>
        <v>0</v>
      </c>
      <c r="Q2122" s="1">
        <f t="shared" si="333"/>
        <v>254</v>
      </c>
      <c r="R2122">
        <f t="shared" si="334"/>
        <v>139</v>
      </c>
      <c r="S2122">
        <f t="shared" si="335"/>
        <v>0</v>
      </c>
      <c r="T2122" s="1">
        <f t="shared" si="336"/>
        <v>187.33333333333334</v>
      </c>
      <c r="U2122" s="1">
        <f t="shared" si="337"/>
        <v>131</v>
      </c>
      <c r="V2122">
        <f t="shared" si="338"/>
        <v>-0.51604081796231982</v>
      </c>
      <c r="W2122">
        <f t="shared" si="339"/>
        <v>7.2914434105186103</v>
      </c>
      <c r="X2122" s="3" t="s">
        <v>4469</v>
      </c>
      <c r="Y2122" s="4">
        <v>1.3059700000000001E-4</v>
      </c>
    </row>
    <row r="2123" spans="1:25" x14ac:dyDescent="0.25">
      <c r="A2123" t="s">
        <v>2063</v>
      </c>
      <c r="B2123">
        <v>46.2607</v>
      </c>
      <c r="C2123">
        <v>45.224600000000002</v>
      </c>
      <c r="D2123">
        <v>961.61099999999999</v>
      </c>
      <c r="E2123">
        <v>701.73800000000006</v>
      </c>
      <c r="F2123">
        <v>42.832999999999998</v>
      </c>
      <c r="G2123">
        <v>42.3307</v>
      </c>
      <c r="H2123">
        <v>364.26400000000001</v>
      </c>
      <c r="I2123">
        <v>272.31200000000001</v>
      </c>
      <c r="J2123">
        <v>43.8992</v>
      </c>
      <c r="K2123" s="2">
        <v>52.432299999999998</v>
      </c>
      <c r="L2123">
        <v>303.78199999999998</v>
      </c>
      <c r="M2123">
        <v>512.81799999999998</v>
      </c>
      <c r="N2123" s="1">
        <f t="shared" si="330"/>
        <v>656.51340000000005</v>
      </c>
      <c r="O2123">
        <f t="shared" si="331"/>
        <v>229.9813</v>
      </c>
      <c r="P2123">
        <f t="shared" si="332"/>
        <v>460.38569999999999</v>
      </c>
      <c r="Q2123" s="1">
        <f t="shared" si="333"/>
        <v>915.35029999999995</v>
      </c>
      <c r="R2123">
        <f t="shared" si="334"/>
        <v>321.43100000000004</v>
      </c>
      <c r="S2123">
        <f t="shared" si="335"/>
        <v>259.88279999999997</v>
      </c>
      <c r="T2123" s="1">
        <f t="shared" si="336"/>
        <v>382.12583333333333</v>
      </c>
      <c r="U2123" s="1">
        <f t="shared" si="337"/>
        <v>565.72233333333327</v>
      </c>
      <c r="V2123">
        <f t="shared" si="338"/>
        <v>0.56604633285591066</v>
      </c>
      <c r="W2123">
        <f t="shared" si="339"/>
        <v>8.8609271495224657</v>
      </c>
      <c r="X2123" s="3" t="s">
        <v>4470</v>
      </c>
      <c r="Y2123" s="5">
        <v>1.7524899999999999E-5</v>
      </c>
    </row>
    <row r="2124" spans="1:25" x14ac:dyDescent="0.25">
      <c r="A2124" t="s">
        <v>2064</v>
      </c>
      <c r="B2124">
        <v>45</v>
      </c>
      <c r="C2124">
        <v>40</v>
      </c>
      <c r="D2124">
        <v>407</v>
      </c>
      <c r="E2124">
        <v>363</v>
      </c>
      <c r="K2124" s="1"/>
      <c r="L2124" s="1"/>
      <c r="N2124" s="1">
        <f t="shared" si="330"/>
        <v>323</v>
      </c>
      <c r="O2124">
        <f t="shared" si="331"/>
        <v>0</v>
      </c>
      <c r="P2124">
        <f t="shared" si="332"/>
        <v>0</v>
      </c>
      <c r="Q2124" s="1">
        <f t="shared" si="333"/>
        <v>362</v>
      </c>
      <c r="R2124">
        <f t="shared" si="334"/>
        <v>0</v>
      </c>
      <c r="S2124">
        <f t="shared" si="335"/>
        <v>0</v>
      </c>
      <c r="T2124" s="1">
        <f t="shared" si="336"/>
        <v>107.66666666666667</v>
      </c>
      <c r="U2124" s="1">
        <f t="shared" si="337"/>
        <v>120.66666666666667</v>
      </c>
      <c r="V2124">
        <f t="shared" si="338"/>
        <v>0.16445553238928054</v>
      </c>
      <c r="W2124">
        <f t="shared" si="339"/>
        <v>6.8326556201674089</v>
      </c>
      <c r="X2124" s="3" t="s">
        <v>4471</v>
      </c>
      <c r="Y2124" s="4">
        <v>1.3238400000000001E-2</v>
      </c>
    </row>
    <row r="2125" spans="1:25" x14ac:dyDescent="0.25">
      <c r="A2125" t="s">
        <v>2065</v>
      </c>
      <c r="B2125">
        <v>48.435499999999998</v>
      </c>
      <c r="C2125">
        <v>44.497199999999999</v>
      </c>
      <c r="D2125" s="1">
        <v>4585.68</v>
      </c>
      <c r="E2125" s="1">
        <v>4505.5</v>
      </c>
      <c r="F2125">
        <v>42.988399999999999</v>
      </c>
      <c r="G2125">
        <v>48.836500000000001</v>
      </c>
      <c r="H2125" s="1">
        <v>3008.22</v>
      </c>
      <c r="I2125" s="1">
        <v>3578.57</v>
      </c>
      <c r="J2125">
        <v>42</v>
      </c>
      <c r="K2125" s="1">
        <v>50.438099999999999</v>
      </c>
      <c r="L2125" s="1">
        <v>2392.11</v>
      </c>
      <c r="M2125" s="1">
        <v>2916.61</v>
      </c>
      <c r="N2125" s="1">
        <f t="shared" si="330"/>
        <v>4461.0028000000002</v>
      </c>
      <c r="O2125">
        <f t="shared" si="331"/>
        <v>3529.7335000000003</v>
      </c>
      <c r="P2125">
        <f t="shared" si="332"/>
        <v>2866.1719000000003</v>
      </c>
      <c r="Q2125" s="1">
        <f t="shared" si="333"/>
        <v>4537.2445000000007</v>
      </c>
      <c r="R2125">
        <f t="shared" si="334"/>
        <v>2965.2315999999996</v>
      </c>
      <c r="S2125">
        <f t="shared" si="335"/>
        <v>2350.11</v>
      </c>
      <c r="T2125" s="1">
        <f t="shared" si="336"/>
        <v>3446.9487666666669</v>
      </c>
      <c r="U2125" s="1">
        <f t="shared" si="337"/>
        <v>3456.2160000000003</v>
      </c>
      <c r="V2125">
        <f t="shared" si="338"/>
        <v>3.8735275939005098E-3</v>
      </c>
      <c r="W2125">
        <f t="shared" si="339"/>
        <v>11.753040903988929</v>
      </c>
      <c r="X2125" s="3" t="s">
        <v>2846</v>
      </c>
      <c r="Y2125" s="5">
        <v>2.2925299999999999E-5</v>
      </c>
    </row>
    <row r="2126" spans="1:25" x14ac:dyDescent="0.25">
      <c r="A2126" t="s">
        <v>2066</v>
      </c>
      <c r="B2126">
        <v>44.988900000000001</v>
      </c>
      <c r="C2126">
        <v>38.4968</v>
      </c>
      <c r="D2126" s="1">
        <v>1070.22</v>
      </c>
      <c r="E2126" s="1">
        <v>1592.17</v>
      </c>
      <c r="F2126">
        <v>40.9512</v>
      </c>
      <c r="G2126">
        <v>40.9878</v>
      </c>
      <c r="H2126">
        <v>570.96500000000003</v>
      </c>
      <c r="I2126">
        <v>727.69799999999998</v>
      </c>
      <c r="J2126">
        <v>41.472900000000003</v>
      </c>
      <c r="K2126">
        <v>42.473500000000001</v>
      </c>
      <c r="L2126" s="1">
        <v>658.99900000000002</v>
      </c>
      <c r="M2126">
        <v>566.79399999999998</v>
      </c>
      <c r="N2126" s="1">
        <f t="shared" si="330"/>
        <v>1553.6732000000002</v>
      </c>
      <c r="O2126">
        <f t="shared" si="331"/>
        <v>686.71019999999999</v>
      </c>
      <c r="P2126">
        <f t="shared" si="332"/>
        <v>524.32050000000004</v>
      </c>
      <c r="Q2126" s="1">
        <f t="shared" si="333"/>
        <v>1025.2311</v>
      </c>
      <c r="R2126">
        <f t="shared" si="334"/>
        <v>530.01380000000006</v>
      </c>
      <c r="S2126">
        <f t="shared" si="335"/>
        <v>617.52610000000004</v>
      </c>
      <c r="T2126" s="1">
        <f t="shared" si="336"/>
        <v>952.63650000000007</v>
      </c>
      <c r="U2126" s="1">
        <f t="shared" si="337"/>
        <v>693.18846666666661</v>
      </c>
      <c r="V2126">
        <f t="shared" si="338"/>
        <v>-0.45867817521104165</v>
      </c>
      <c r="W2126">
        <f t="shared" si="339"/>
        <v>9.6664429283855053</v>
      </c>
      <c r="X2126" s="3" t="s">
        <v>4472</v>
      </c>
      <c r="Y2126" s="5">
        <v>6.8547200000000003E-6</v>
      </c>
    </row>
    <row r="2127" spans="1:25" x14ac:dyDescent="0.25">
      <c r="A2127" t="s">
        <v>2067</v>
      </c>
      <c r="B2127">
        <v>45.649500000000003</v>
      </c>
      <c r="C2127">
        <v>44.970399999999998</v>
      </c>
      <c r="D2127">
        <v>944.649</v>
      </c>
      <c r="E2127" s="1">
        <v>1639.63</v>
      </c>
      <c r="F2127">
        <v>43.648699999999998</v>
      </c>
      <c r="G2127">
        <v>44.241100000000003</v>
      </c>
      <c r="H2127">
        <v>348.375</v>
      </c>
      <c r="I2127">
        <v>587.64499999999998</v>
      </c>
      <c r="J2127">
        <v>43.992400000000004</v>
      </c>
      <c r="K2127">
        <v>48.594200000000001</v>
      </c>
      <c r="L2127">
        <v>650.024</v>
      </c>
      <c r="M2127">
        <v>402.06099999999998</v>
      </c>
      <c r="N2127" s="1">
        <f t="shared" si="330"/>
        <v>1594.6596000000002</v>
      </c>
      <c r="O2127">
        <f t="shared" si="331"/>
        <v>543.40390000000002</v>
      </c>
      <c r="P2127">
        <f t="shared" si="332"/>
        <v>353.46679999999998</v>
      </c>
      <c r="Q2127" s="1">
        <f t="shared" si="333"/>
        <v>898.99950000000001</v>
      </c>
      <c r="R2127">
        <f t="shared" si="334"/>
        <v>304.72629999999998</v>
      </c>
      <c r="S2127">
        <f t="shared" si="335"/>
        <v>606.03160000000003</v>
      </c>
      <c r="T2127" s="1">
        <f t="shared" si="336"/>
        <v>914.69836666666686</v>
      </c>
      <c r="U2127" s="1">
        <f t="shared" si="337"/>
        <v>519.06420000000003</v>
      </c>
      <c r="V2127">
        <f t="shared" si="338"/>
        <v>-0.81738308683029259</v>
      </c>
      <c r="W2127">
        <f t="shared" si="339"/>
        <v>9.4284607212788352</v>
      </c>
      <c r="X2127" s="3" t="s">
        <v>4473</v>
      </c>
      <c r="Y2127" s="5">
        <v>2.9955599999999999E-6</v>
      </c>
    </row>
    <row r="2128" spans="1:25" x14ac:dyDescent="0.25">
      <c r="A2128" t="s">
        <v>2068</v>
      </c>
      <c r="B2128">
        <v>51.478200000000001</v>
      </c>
      <c r="C2128">
        <v>42.988399999999999</v>
      </c>
      <c r="D2128">
        <v>402.452</v>
      </c>
      <c r="E2128" s="1">
        <v>527.20299999999997</v>
      </c>
      <c r="F2128">
        <v>44.497199999999999</v>
      </c>
      <c r="G2128">
        <v>43.988599999999998</v>
      </c>
      <c r="H2128">
        <v>212.18899999999999</v>
      </c>
      <c r="I2128">
        <v>250.18799999999999</v>
      </c>
      <c r="J2128">
        <v>43</v>
      </c>
      <c r="K2128">
        <v>47</v>
      </c>
      <c r="L2128">
        <v>258</v>
      </c>
      <c r="M2128">
        <v>284</v>
      </c>
      <c r="N2128" s="1">
        <f t="shared" si="330"/>
        <v>484.21459999999996</v>
      </c>
      <c r="O2128">
        <f t="shared" si="331"/>
        <v>206.1994</v>
      </c>
      <c r="P2128">
        <f t="shared" si="332"/>
        <v>237</v>
      </c>
      <c r="Q2128" s="1">
        <f t="shared" si="333"/>
        <v>350.97379999999998</v>
      </c>
      <c r="R2128">
        <f t="shared" si="334"/>
        <v>167.6918</v>
      </c>
      <c r="S2128">
        <f t="shared" si="335"/>
        <v>215</v>
      </c>
      <c r="T2128" s="1">
        <f t="shared" si="336"/>
        <v>301.80466666666666</v>
      </c>
      <c r="U2128" s="1">
        <f t="shared" si="337"/>
        <v>251.88853333333336</v>
      </c>
      <c r="V2128">
        <f t="shared" si="338"/>
        <v>-0.26082966569068838</v>
      </c>
      <c r="W2128">
        <f t="shared" si="339"/>
        <v>8.1070564706959178</v>
      </c>
      <c r="X2128" s="3" t="s">
        <v>4474</v>
      </c>
      <c r="Y2128" s="5">
        <v>3.4493900000000001E-6</v>
      </c>
    </row>
    <row r="2129" spans="1:25" x14ac:dyDescent="0.25">
      <c r="A2129" t="s">
        <v>2069</v>
      </c>
      <c r="B2129">
        <v>45.243099999999998</v>
      </c>
      <c r="C2129">
        <v>50.746099999999998</v>
      </c>
      <c r="D2129" s="1">
        <v>3190.68</v>
      </c>
      <c r="E2129" s="1">
        <v>4916.26</v>
      </c>
      <c r="F2129">
        <v>43.444800000000001</v>
      </c>
      <c r="G2129">
        <v>50.694800000000001</v>
      </c>
      <c r="H2129" s="1">
        <v>4891.71</v>
      </c>
      <c r="I2129" s="2">
        <v>4629</v>
      </c>
      <c r="J2129">
        <v>43.908900000000003</v>
      </c>
      <c r="K2129" s="2">
        <v>53.493699999999997</v>
      </c>
      <c r="L2129" s="1">
        <v>3525.22</v>
      </c>
      <c r="M2129" s="1">
        <v>4793.2299999999996</v>
      </c>
      <c r="N2129" s="1">
        <f t="shared" si="330"/>
        <v>4865.5138999999999</v>
      </c>
      <c r="O2129">
        <f t="shared" si="331"/>
        <v>4578.3051999999998</v>
      </c>
      <c r="P2129">
        <f t="shared" si="332"/>
        <v>4739.7362999999996</v>
      </c>
      <c r="Q2129" s="1">
        <f t="shared" si="333"/>
        <v>3145.4368999999997</v>
      </c>
      <c r="R2129">
        <f t="shared" si="334"/>
        <v>4848.2651999999998</v>
      </c>
      <c r="S2129">
        <f t="shared" si="335"/>
        <v>3481.3110999999999</v>
      </c>
      <c r="T2129" s="1">
        <f t="shared" si="336"/>
        <v>4308.3767333333335</v>
      </c>
      <c r="U2129" s="1">
        <f t="shared" si="337"/>
        <v>4244.4794666666667</v>
      </c>
      <c r="V2129">
        <f t="shared" si="338"/>
        <v>-2.1556771843713619E-2</v>
      </c>
      <c r="W2129">
        <f t="shared" si="339"/>
        <v>12.062150306363339</v>
      </c>
      <c r="X2129" s="3" t="s">
        <v>4475</v>
      </c>
      <c r="Y2129" s="5">
        <v>2.17065E-5</v>
      </c>
    </row>
    <row r="2130" spans="1:25" x14ac:dyDescent="0.25">
      <c r="A2130" t="s">
        <v>2070</v>
      </c>
      <c r="B2130">
        <v>46.649900000000002</v>
      </c>
      <c r="C2130">
        <v>50.104799999999997</v>
      </c>
      <c r="D2130" s="1">
        <v>921.274</v>
      </c>
      <c r="E2130" s="1">
        <v>1043.26</v>
      </c>
      <c r="F2130">
        <v>46.905799999999999</v>
      </c>
      <c r="G2130">
        <v>57.648899999999998</v>
      </c>
      <c r="H2130" s="1">
        <v>1081.0899999999999</v>
      </c>
      <c r="I2130">
        <v>604.4</v>
      </c>
      <c r="J2130">
        <v>40</v>
      </c>
      <c r="K2130">
        <v>47</v>
      </c>
      <c r="L2130" s="2">
        <v>3431</v>
      </c>
      <c r="M2130" s="2">
        <v>4743</v>
      </c>
      <c r="N2130" s="1">
        <f t="shared" si="330"/>
        <v>993.15520000000004</v>
      </c>
      <c r="O2130">
        <f t="shared" si="331"/>
        <v>546.75109999999995</v>
      </c>
      <c r="P2130">
        <f t="shared" si="332"/>
        <v>4696</v>
      </c>
      <c r="Q2130" s="1">
        <f t="shared" si="333"/>
        <v>874.6241</v>
      </c>
      <c r="R2130">
        <f t="shared" si="334"/>
        <v>1034.1841999999999</v>
      </c>
      <c r="S2130">
        <f t="shared" si="335"/>
        <v>3391</v>
      </c>
      <c r="T2130" s="1">
        <f t="shared" si="336"/>
        <v>1643.6354333333336</v>
      </c>
      <c r="U2130" s="1">
        <f t="shared" si="337"/>
        <v>2201.6027666666664</v>
      </c>
      <c r="V2130">
        <f t="shared" si="338"/>
        <v>0.42166385069800144</v>
      </c>
      <c r="W2130">
        <f t="shared" si="339"/>
        <v>10.893506547444375</v>
      </c>
      <c r="X2130" s="3" t="s">
        <v>4476</v>
      </c>
      <c r="Y2130" s="5">
        <v>2.41065E-5</v>
      </c>
    </row>
    <row r="2131" spans="1:25" x14ac:dyDescent="0.25">
      <c r="A2131" t="s">
        <v>2071</v>
      </c>
      <c r="B2131">
        <v>45.497300000000003</v>
      </c>
      <c r="C2131">
        <v>40.472200000000001</v>
      </c>
      <c r="D2131" s="1">
        <v>822.29700000000003</v>
      </c>
      <c r="E2131" s="1">
        <v>1195.48</v>
      </c>
      <c r="F2131">
        <v>41.952399999999997</v>
      </c>
      <c r="G2131">
        <v>43.4741</v>
      </c>
      <c r="H2131">
        <v>515.13699999999994</v>
      </c>
      <c r="I2131">
        <v>362.31299999999999</v>
      </c>
      <c r="J2131">
        <v>45.497300000000003</v>
      </c>
      <c r="K2131">
        <v>43.497100000000003</v>
      </c>
      <c r="L2131">
        <v>314.22300000000001</v>
      </c>
      <c r="M2131">
        <v>327.80500000000001</v>
      </c>
      <c r="N2131" s="1">
        <f t="shared" si="330"/>
        <v>1155.0078000000001</v>
      </c>
      <c r="O2131">
        <f t="shared" si="331"/>
        <v>318.83889999999997</v>
      </c>
      <c r="P2131">
        <f t="shared" si="332"/>
        <v>284.30790000000002</v>
      </c>
      <c r="Q2131" s="1">
        <f t="shared" si="333"/>
        <v>776.79970000000003</v>
      </c>
      <c r="R2131">
        <f t="shared" si="334"/>
        <v>473.18459999999993</v>
      </c>
      <c r="S2131">
        <f t="shared" si="335"/>
        <v>268.72570000000002</v>
      </c>
      <c r="T2131" s="1">
        <f t="shared" si="336"/>
        <v>580.85746666666671</v>
      </c>
      <c r="U2131" s="1">
        <f t="shared" si="337"/>
        <v>511.43073333333331</v>
      </c>
      <c r="V2131">
        <f t="shared" si="338"/>
        <v>-0.18364533341944686</v>
      </c>
      <c r="W2131">
        <f t="shared" si="339"/>
        <v>9.0902177153341306</v>
      </c>
      <c r="X2131" s="3" t="s">
        <v>4477</v>
      </c>
      <c r="Y2131" s="5">
        <v>8.9281000000000001E-6</v>
      </c>
    </row>
    <row r="2132" spans="1:25" x14ac:dyDescent="0.25">
      <c r="A2132" t="s">
        <v>2072</v>
      </c>
      <c r="B2132">
        <v>46.368099999999998</v>
      </c>
      <c r="C2132">
        <v>45.033299999999997</v>
      </c>
      <c r="D2132">
        <v>951.70399999999995</v>
      </c>
      <c r="E2132" s="1">
        <v>1093.51</v>
      </c>
      <c r="F2132">
        <v>40.9878</v>
      </c>
      <c r="G2132">
        <v>39.950000000000003</v>
      </c>
      <c r="H2132">
        <v>292.83100000000002</v>
      </c>
      <c r="I2132">
        <v>518.85</v>
      </c>
      <c r="J2132">
        <v>46.368099999999998</v>
      </c>
      <c r="K2132" s="1">
        <v>54.073999999999998</v>
      </c>
      <c r="L2132" s="1">
        <v>318.96100000000001</v>
      </c>
      <c r="M2132">
        <v>316.91500000000002</v>
      </c>
      <c r="N2132" s="1">
        <f t="shared" si="330"/>
        <v>1048.4766999999999</v>
      </c>
      <c r="O2132">
        <f t="shared" si="331"/>
        <v>478.90000000000003</v>
      </c>
      <c r="P2132">
        <f t="shared" si="332"/>
        <v>262.84100000000001</v>
      </c>
      <c r="Q2132" s="1">
        <f t="shared" si="333"/>
        <v>905.33589999999992</v>
      </c>
      <c r="R2132">
        <f t="shared" si="334"/>
        <v>251.84320000000002</v>
      </c>
      <c r="S2132">
        <f t="shared" si="335"/>
        <v>272.59289999999999</v>
      </c>
      <c r="T2132" s="1">
        <f t="shared" si="336"/>
        <v>599.98986666666667</v>
      </c>
      <c r="U2132" s="1">
        <f t="shared" si="337"/>
        <v>473.34003333333334</v>
      </c>
      <c r="V2132">
        <f t="shared" si="338"/>
        <v>-0.34206119000081475</v>
      </c>
      <c r="W2132">
        <f t="shared" si="339"/>
        <v>9.0577637297734732</v>
      </c>
      <c r="X2132" s="3" t="s">
        <v>4478</v>
      </c>
      <c r="Y2132" s="5">
        <v>4.4196500000000001E-6</v>
      </c>
    </row>
    <row r="2133" spans="1:25" x14ac:dyDescent="0.25">
      <c r="A2133" t="s">
        <v>2073</v>
      </c>
      <c r="B2133">
        <v>45.443199999999997</v>
      </c>
      <c r="C2133">
        <v>46.921199999999999</v>
      </c>
      <c r="D2133">
        <v>997.15300000000002</v>
      </c>
      <c r="E2133" s="1">
        <v>2374.9899999999998</v>
      </c>
      <c r="F2133">
        <v>41.890700000000002</v>
      </c>
      <c r="G2133">
        <v>46.615099999999998</v>
      </c>
      <c r="H2133">
        <v>474.80099999999999</v>
      </c>
      <c r="I2133" s="1">
        <v>1092.42</v>
      </c>
      <c r="J2133">
        <v>39.943600000000004</v>
      </c>
      <c r="K2133">
        <v>42.485300000000002</v>
      </c>
      <c r="L2133">
        <v>752.17899999999997</v>
      </c>
      <c r="M2133">
        <v>550.08500000000004</v>
      </c>
      <c r="N2133" s="1">
        <f t="shared" si="330"/>
        <v>2328.0688</v>
      </c>
      <c r="O2133">
        <f t="shared" si="331"/>
        <v>1045.8049000000001</v>
      </c>
      <c r="P2133">
        <f t="shared" si="332"/>
        <v>507.59970000000004</v>
      </c>
      <c r="Q2133" s="1">
        <f t="shared" si="333"/>
        <v>951.70979999999997</v>
      </c>
      <c r="R2133">
        <f t="shared" si="334"/>
        <v>432.91030000000001</v>
      </c>
      <c r="S2133">
        <f t="shared" si="335"/>
        <v>712.23540000000003</v>
      </c>
      <c r="T2133" s="1">
        <f t="shared" si="336"/>
        <v>1362.0363666666667</v>
      </c>
      <c r="U2133" s="1">
        <f t="shared" si="337"/>
        <v>630.7399333333334</v>
      </c>
      <c r="V2133">
        <f t="shared" si="338"/>
        <v>-1.1106480431810501</v>
      </c>
      <c r="W2133">
        <f t="shared" si="339"/>
        <v>9.8562254872065829</v>
      </c>
      <c r="X2133" s="3" t="s">
        <v>4479</v>
      </c>
      <c r="Y2133" s="5">
        <v>3.1028499999999999E-6</v>
      </c>
    </row>
    <row r="2134" spans="1:25" x14ac:dyDescent="0.25">
      <c r="A2134" t="s">
        <v>2074</v>
      </c>
      <c r="B2134">
        <v>43</v>
      </c>
      <c r="C2134">
        <v>46</v>
      </c>
      <c r="D2134" s="1">
        <v>2050</v>
      </c>
      <c r="E2134" s="1">
        <v>5942</v>
      </c>
      <c r="F2134">
        <v>45</v>
      </c>
      <c r="G2134">
        <v>46</v>
      </c>
      <c r="H2134">
        <v>814</v>
      </c>
      <c r="I2134" s="2">
        <v>2182</v>
      </c>
      <c r="J2134">
        <v>40</v>
      </c>
      <c r="K2134">
        <v>43</v>
      </c>
      <c r="L2134" s="2">
        <v>1492</v>
      </c>
      <c r="M2134" s="2">
        <v>1014</v>
      </c>
      <c r="N2134" s="1">
        <f t="shared" si="330"/>
        <v>5896</v>
      </c>
      <c r="O2134">
        <f t="shared" si="331"/>
        <v>2136</v>
      </c>
      <c r="P2134">
        <f t="shared" si="332"/>
        <v>971</v>
      </c>
      <c r="Q2134" s="1">
        <f t="shared" si="333"/>
        <v>2007</v>
      </c>
      <c r="R2134">
        <f t="shared" si="334"/>
        <v>769</v>
      </c>
      <c r="S2134">
        <f t="shared" si="335"/>
        <v>1452</v>
      </c>
      <c r="T2134" s="1">
        <f t="shared" si="336"/>
        <v>3161.3333333333335</v>
      </c>
      <c r="U2134" s="1">
        <f t="shared" si="337"/>
        <v>1249</v>
      </c>
      <c r="V2134">
        <f t="shared" si="338"/>
        <v>-1.3397596851528943</v>
      </c>
      <c r="W2134">
        <f t="shared" si="339"/>
        <v>10.956437604184405</v>
      </c>
      <c r="X2134" s="3" t="s">
        <v>4480</v>
      </c>
      <c r="Y2134" s="5">
        <v>4.9735099999999998E-6</v>
      </c>
    </row>
    <row r="2135" spans="1:25" x14ac:dyDescent="0.25">
      <c r="A2135" t="s">
        <v>2075</v>
      </c>
      <c r="B2135">
        <v>46.551299999999998</v>
      </c>
      <c r="C2135">
        <v>42.298699999999997</v>
      </c>
      <c r="D2135" s="1">
        <v>423.23</v>
      </c>
      <c r="E2135" s="2">
        <v>557.69100000000003</v>
      </c>
      <c r="F2135">
        <v>42.901200000000003</v>
      </c>
      <c r="G2135">
        <v>40.591200000000001</v>
      </c>
      <c r="H2135">
        <v>226.46</v>
      </c>
      <c r="I2135">
        <v>317.29899999999998</v>
      </c>
      <c r="J2135">
        <v>43.543500000000002</v>
      </c>
      <c r="K2135">
        <v>60.264400000000002</v>
      </c>
      <c r="L2135" s="2">
        <v>294.19600000000003</v>
      </c>
      <c r="M2135">
        <v>296.96199999999999</v>
      </c>
      <c r="N2135" s="1">
        <f t="shared" si="330"/>
        <v>515.39229999999998</v>
      </c>
      <c r="O2135">
        <f t="shared" si="331"/>
        <v>276.70779999999996</v>
      </c>
      <c r="P2135">
        <f t="shared" si="332"/>
        <v>236.69759999999999</v>
      </c>
      <c r="Q2135" s="1">
        <f t="shared" si="333"/>
        <v>376.67870000000005</v>
      </c>
      <c r="R2135">
        <f t="shared" si="334"/>
        <v>183.55880000000002</v>
      </c>
      <c r="S2135">
        <f t="shared" si="335"/>
        <v>250.65250000000003</v>
      </c>
      <c r="T2135" s="1">
        <f t="shared" si="336"/>
        <v>347.58419999999995</v>
      </c>
      <c r="U2135" s="1">
        <f t="shared" si="337"/>
        <v>265.64503333333334</v>
      </c>
      <c r="V2135">
        <f t="shared" si="338"/>
        <v>-0.38786276408554726</v>
      </c>
      <c r="W2135">
        <f t="shared" si="339"/>
        <v>8.2472873113465184</v>
      </c>
      <c r="X2135" s="3" t="s">
        <v>4481</v>
      </c>
      <c r="Y2135" s="5">
        <v>2.7330100000000002E-6</v>
      </c>
    </row>
    <row r="2136" spans="1:25" x14ac:dyDescent="0.25">
      <c r="A2136" t="s">
        <v>2076</v>
      </c>
      <c r="B2136">
        <v>45</v>
      </c>
      <c r="C2136">
        <v>40</v>
      </c>
      <c r="D2136" s="1">
        <v>261</v>
      </c>
      <c r="E2136" s="1">
        <v>207</v>
      </c>
      <c r="K2136" s="2"/>
      <c r="L2136" s="2"/>
      <c r="N2136" s="1">
        <f t="shared" si="330"/>
        <v>167</v>
      </c>
      <c r="O2136">
        <f t="shared" si="331"/>
        <v>0</v>
      </c>
      <c r="P2136">
        <f t="shared" si="332"/>
        <v>0</v>
      </c>
      <c r="Q2136" s="1">
        <f t="shared" si="333"/>
        <v>216</v>
      </c>
      <c r="R2136">
        <f t="shared" si="334"/>
        <v>0</v>
      </c>
      <c r="S2136">
        <f t="shared" si="335"/>
        <v>0</v>
      </c>
      <c r="T2136" s="1">
        <f t="shared" si="336"/>
        <v>55.666666666666664</v>
      </c>
      <c r="U2136" s="1">
        <f t="shared" si="337"/>
        <v>72</v>
      </c>
      <c r="V2136">
        <f t="shared" si="338"/>
        <v>0.37118320968941632</v>
      </c>
      <c r="W2136">
        <f t="shared" si="339"/>
        <v>5.984333396597604</v>
      </c>
      <c r="X2136" s="3" t="s">
        <v>3328</v>
      </c>
      <c r="Y2136" s="4">
        <v>1.2418999999999999E-2</v>
      </c>
    </row>
    <row r="2137" spans="1:25" x14ac:dyDescent="0.25">
      <c r="A2137" t="s">
        <v>2077</v>
      </c>
      <c r="B2137">
        <v>45.950200000000002</v>
      </c>
      <c r="C2137">
        <v>45.304600000000001</v>
      </c>
      <c r="D2137" s="1">
        <v>2131.7600000000002</v>
      </c>
      <c r="E2137" s="1">
        <v>2455.58</v>
      </c>
      <c r="F2137">
        <v>42.298699999999997</v>
      </c>
      <c r="G2137">
        <v>46.608499999999999</v>
      </c>
      <c r="H2137">
        <v>588.45100000000002</v>
      </c>
      <c r="I2137">
        <v>684.25</v>
      </c>
      <c r="J2137">
        <v>41.297899999999998</v>
      </c>
      <c r="K2137">
        <v>42.497500000000002</v>
      </c>
      <c r="L2137">
        <v>604.48599999999999</v>
      </c>
      <c r="M2137">
        <v>579.89499999999998</v>
      </c>
      <c r="N2137" s="1">
        <f t="shared" si="330"/>
        <v>2410.2754</v>
      </c>
      <c r="O2137">
        <f t="shared" si="331"/>
        <v>637.64149999999995</v>
      </c>
      <c r="P2137">
        <f t="shared" si="332"/>
        <v>537.39750000000004</v>
      </c>
      <c r="Q2137" s="1">
        <f t="shared" si="333"/>
        <v>2085.8098</v>
      </c>
      <c r="R2137">
        <f t="shared" si="334"/>
        <v>546.15229999999997</v>
      </c>
      <c r="S2137">
        <f t="shared" si="335"/>
        <v>563.18809999999996</v>
      </c>
      <c r="T2137" s="1">
        <f t="shared" si="336"/>
        <v>1203.7016666666666</v>
      </c>
      <c r="U2137" s="1">
        <f t="shared" si="337"/>
        <v>1056.4531999999999</v>
      </c>
      <c r="V2137">
        <f t="shared" si="338"/>
        <v>-0.18824901088361462</v>
      </c>
      <c r="W2137">
        <f t="shared" si="339"/>
        <v>10.139137648599284</v>
      </c>
      <c r="X2137" s="3" t="s">
        <v>4482</v>
      </c>
      <c r="Y2137" s="5">
        <v>1.1083E-5</v>
      </c>
    </row>
    <row r="2138" spans="1:25" x14ac:dyDescent="0.25">
      <c r="A2138" t="s">
        <v>2078</v>
      </c>
      <c r="B2138">
        <v>47</v>
      </c>
      <c r="C2138">
        <v>43</v>
      </c>
      <c r="D2138">
        <v>248</v>
      </c>
      <c r="E2138">
        <v>179</v>
      </c>
      <c r="F2138">
        <v>55</v>
      </c>
      <c r="G2138">
        <v>77</v>
      </c>
      <c r="H2138" s="2">
        <v>1625</v>
      </c>
      <c r="I2138">
        <v>983</v>
      </c>
      <c r="J2138">
        <v>45</v>
      </c>
      <c r="K2138">
        <v>43</v>
      </c>
      <c r="L2138" s="1">
        <v>289</v>
      </c>
      <c r="M2138">
        <v>374</v>
      </c>
      <c r="N2138" s="1">
        <f t="shared" si="330"/>
        <v>136</v>
      </c>
      <c r="O2138">
        <f t="shared" si="331"/>
        <v>906</v>
      </c>
      <c r="P2138">
        <f t="shared" si="332"/>
        <v>331</v>
      </c>
      <c r="Q2138" s="1">
        <f t="shared" si="333"/>
        <v>201</v>
      </c>
      <c r="R2138">
        <f t="shared" si="334"/>
        <v>1570</v>
      </c>
      <c r="S2138">
        <f t="shared" si="335"/>
        <v>244</v>
      </c>
      <c r="T2138" s="1">
        <f t="shared" si="336"/>
        <v>428.66666666666669</v>
      </c>
      <c r="U2138" s="1">
        <f t="shared" si="337"/>
        <v>700.66666666666663</v>
      </c>
      <c r="V2138">
        <f t="shared" si="338"/>
        <v>0.70887202663423099</v>
      </c>
      <c r="W2138">
        <f t="shared" si="339"/>
        <v>9.0981484399239072</v>
      </c>
      <c r="X2138" s="3" t="s">
        <v>4483</v>
      </c>
      <c r="Y2138" s="5">
        <v>1.47426E-5</v>
      </c>
    </row>
    <row r="2139" spans="1:25" x14ac:dyDescent="0.25">
      <c r="A2139" t="s">
        <v>2079</v>
      </c>
      <c r="B2139">
        <v>44.429699999999997</v>
      </c>
      <c r="C2139">
        <v>40.9512</v>
      </c>
      <c r="D2139">
        <v>243.36799999999999</v>
      </c>
      <c r="E2139">
        <v>254.755</v>
      </c>
      <c r="K2139" s="1"/>
      <c r="L2139" s="1"/>
      <c r="N2139" s="1">
        <f t="shared" si="330"/>
        <v>213.8038</v>
      </c>
      <c r="O2139">
        <f t="shared" si="331"/>
        <v>0</v>
      </c>
      <c r="P2139">
        <f t="shared" si="332"/>
        <v>0</v>
      </c>
      <c r="Q2139" s="1">
        <f t="shared" si="333"/>
        <v>198.9383</v>
      </c>
      <c r="R2139">
        <f t="shared" si="334"/>
        <v>0</v>
      </c>
      <c r="S2139">
        <f t="shared" si="335"/>
        <v>0</v>
      </c>
      <c r="T2139" s="1">
        <f t="shared" si="336"/>
        <v>71.267933333333332</v>
      </c>
      <c r="U2139" s="1">
        <f t="shared" si="337"/>
        <v>66.312766666666661</v>
      </c>
      <c r="V2139">
        <f t="shared" si="338"/>
        <v>-0.10396644129356013</v>
      </c>
      <c r="W2139">
        <f t="shared" si="339"/>
        <v>6.1031979631510502</v>
      </c>
      <c r="X2139" s="3" t="s">
        <v>2771</v>
      </c>
      <c r="Y2139" s="4">
        <v>9.8868399999999992E-3</v>
      </c>
    </row>
    <row r="2140" spans="1:25" x14ac:dyDescent="0.25">
      <c r="A2140" t="s">
        <v>2080</v>
      </c>
      <c r="B2140">
        <v>46.904200000000003</v>
      </c>
      <c r="C2140">
        <v>48.145600000000002</v>
      </c>
      <c r="D2140" s="1">
        <v>2554.37</v>
      </c>
      <c r="E2140" s="1">
        <v>3722.28</v>
      </c>
      <c r="F2140">
        <v>42.426400000000001</v>
      </c>
      <c r="G2140">
        <v>47.6235</v>
      </c>
      <c r="H2140">
        <v>919.23800000000006</v>
      </c>
      <c r="I2140" s="1">
        <v>1230.97</v>
      </c>
      <c r="J2140">
        <v>42.426400000000001</v>
      </c>
      <c r="K2140" s="1">
        <v>44.877600000000001</v>
      </c>
      <c r="L2140" s="1">
        <v>1074.5</v>
      </c>
      <c r="M2140">
        <v>902.19500000000005</v>
      </c>
      <c r="N2140" s="1">
        <f t="shared" si="330"/>
        <v>3674.1344000000004</v>
      </c>
      <c r="O2140">
        <f t="shared" si="331"/>
        <v>1183.3465000000001</v>
      </c>
      <c r="P2140">
        <f t="shared" si="332"/>
        <v>857.31740000000002</v>
      </c>
      <c r="Q2140" s="1">
        <f t="shared" si="333"/>
        <v>2507.4657999999999</v>
      </c>
      <c r="R2140">
        <f t="shared" si="334"/>
        <v>876.8116</v>
      </c>
      <c r="S2140">
        <f t="shared" si="335"/>
        <v>1032.0735999999999</v>
      </c>
      <c r="T2140" s="1">
        <f t="shared" si="336"/>
        <v>1963.1848333333335</v>
      </c>
      <c r="U2140" s="1">
        <f t="shared" si="337"/>
        <v>1413.8649333333333</v>
      </c>
      <c r="V2140">
        <f t="shared" si="338"/>
        <v>-0.4735517026355171</v>
      </c>
      <c r="W2140">
        <f t="shared" si="339"/>
        <v>10.702204441899864</v>
      </c>
      <c r="X2140" s="3" t="s">
        <v>4484</v>
      </c>
      <c r="Y2140" s="5">
        <v>9.32038E-6</v>
      </c>
    </row>
    <row r="2141" spans="1:25" x14ac:dyDescent="0.25">
      <c r="A2141" t="s">
        <v>2565</v>
      </c>
      <c r="D2141" s="1"/>
      <c r="E2141" s="1"/>
      <c r="F2141">
        <v>40.9878</v>
      </c>
      <c r="G2141">
        <v>39.887300000000003</v>
      </c>
      <c r="H2141">
        <v>160.46199999999999</v>
      </c>
      <c r="I2141">
        <v>218.44499999999999</v>
      </c>
      <c r="K2141" s="1"/>
      <c r="L2141" s="1"/>
      <c r="N2141" s="1">
        <f t="shared" si="330"/>
        <v>0</v>
      </c>
      <c r="O2141">
        <f t="shared" si="331"/>
        <v>178.55769999999998</v>
      </c>
      <c r="P2141">
        <f t="shared" si="332"/>
        <v>0</v>
      </c>
      <c r="Q2141" s="1">
        <f t="shared" si="333"/>
        <v>0</v>
      </c>
      <c r="R2141">
        <f t="shared" si="334"/>
        <v>119.4742</v>
      </c>
      <c r="S2141">
        <f t="shared" si="335"/>
        <v>0</v>
      </c>
      <c r="T2141" s="1">
        <f t="shared" si="336"/>
        <v>59.519233333333325</v>
      </c>
      <c r="U2141" s="1">
        <f t="shared" si="337"/>
        <v>39.824733333333334</v>
      </c>
      <c r="V2141">
        <f t="shared" si="338"/>
        <v>-0.5796912417370198</v>
      </c>
      <c r="W2141">
        <f t="shared" si="339"/>
        <v>5.6054384172436684</v>
      </c>
      <c r="X2141" s="3" t="s">
        <v>4485</v>
      </c>
      <c r="Y2141" s="4">
        <v>8.5209499999999994E-3</v>
      </c>
    </row>
    <row r="2142" spans="1:25" x14ac:dyDescent="0.25">
      <c r="A2142" t="s">
        <v>2081</v>
      </c>
      <c r="B2142">
        <v>44.970399999999998</v>
      </c>
      <c r="C2142">
        <v>46.219499999999996</v>
      </c>
      <c r="D2142" s="1">
        <v>2781.25</v>
      </c>
      <c r="E2142" s="1">
        <v>3423.68</v>
      </c>
      <c r="F2142">
        <v>41.968200000000003</v>
      </c>
      <c r="G2142">
        <v>42.901200000000003</v>
      </c>
      <c r="H2142">
        <v>861.03899999999999</v>
      </c>
      <c r="I2142" s="1">
        <v>1245.77</v>
      </c>
      <c r="J2142">
        <v>39.252800000000001</v>
      </c>
      <c r="K2142">
        <v>42.992199999999997</v>
      </c>
      <c r="L2142" s="1">
        <v>1025.8900000000001</v>
      </c>
      <c r="M2142">
        <v>903.32600000000002</v>
      </c>
      <c r="N2142" s="1">
        <f t="shared" si="330"/>
        <v>3377.4604999999997</v>
      </c>
      <c r="O2142">
        <f t="shared" si="331"/>
        <v>1202.8688</v>
      </c>
      <c r="P2142">
        <f t="shared" si="332"/>
        <v>860.3338</v>
      </c>
      <c r="Q2142" s="1">
        <f t="shared" si="333"/>
        <v>2736.2795999999998</v>
      </c>
      <c r="R2142">
        <f t="shared" si="334"/>
        <v>819.07079999999996</v>
      </c>
      <c r="S2142">
        <f t="shared" si="335"/>
        <v>986.63720000000012</v>
      </c>
      <c r="T2142" s="1">
        <f t="shared" si="336"/>
        <v>1855.6554999999998</v>
      </c>
      <c r="U2142" s="1">
        <f t="shared" si="337"/>
        <v>1471.8947333333333</v>
      </c>
      <c r="V2142">
        <f t="shared" si="338"/>
        <v>-0.33425440417413688</v>
      </c>
      <c r="W2142">
        <f t="shared" si="339"/>
        <v>10.69058598346442</v>
      </c>
      <c r="X2142" s="3" t="s">
        <v>4486</v>
      </c>
      <c r="Y2142" s="5">
        <v>1.1625E-5</v>
      </c>
    </row>
    <row r="2143" spans="1:25" x14ac:dyDescent="0.25">
      <c r="A2143" t="s">
        <v>2082</v>
      </c>
      <c r="B2143">
        <v>44.970399999999998</v>
      </c>
      <c r="C2143">
        <v>43.323</v>
      </c>
      <c r="D2143" s="1">
        <v>568.524</v>
      </c>
      <c r="E2143" s="1">
        <v>659.68</v>
      </c>
      <c r="F2143">
        <v>42.664000000000001</v>
      </c>
      <c r="G2143">
        <v>45.345500000000001</v>
      </c>
      <c r="H2143">
        <v>288.05099999999999</v>
      </c>
      <c r="I2143">
        <v>348.83699999999999</v>
      </c>
      <c r="J2143">
        <v>42.298699999999997</v>
      </c>
      <c r="K2143">
        <v>48.145400000000002</v>
      </c>
      <c r="L2143">
        <v>389.83300000000003</v>
      </c>
      <c r="M2143">
        <v>418.54700000000003</v>
      </c>
      <c r="N2143" s="1">
        <f t="shared" si="330"/>
        <v>616.35699999999997</v>
      </c>
      <c r="O2143">
        <f t="shared" si="331"/>
        <v>303.49149999999997</v>
      </c>
      <c r="P2143">
        <f t="shared" si="332"/>
        <v>370.40160000000003</v>
      </c>
      <c r="Q2143" s="1">
        <f t="shared" si="333"/>
        <v>523.55359999999996</v>
      </c>
      <c r="R2143">
        <f t="shared" si="334"/>
        <v>245.387</v>
      </c>
      <c r="S2143">
        <f t="shared" si="335"/>
        <v>347.53430000000003</v>
      </c>
      <c r="T2143" s="1">
        <f t="shared" si="336"/>
        <v>422.46093333333329</v>
      </c>
      <c r="U2143" s="1">
        <f t="shared" si="337"/>
        <v>379.78073333333333</v>
      </c>
      <c r="V2143">
        <f t="shared" si="338"/>
        <v>-0.15365121779025223</v>
      </c>
      <c r="W2143">
        <f t="shared" si="339"/>
        <v>8.6458485166124994</v>
      </c>
      <c r="X2143" s="3" t="s">
        <v>2846</v>
      </c>
      <c r="Y2143" s="5">
        <v>5.0916100000000004E-6</v>
      </c>
    </row>
    <row r="2144" spans="1:25" x14ac:dyDescent="0.25">
      <c r="A2144" t="s">
        <v>2083</v>
      </c>
      <c r="B2144">
        <v>47.434199999999997</v>
      </c>
      <c r="C2144">
        <v>42.473500000000001</v>
      </c>
      <c r="D2144">
        <v>248.27799999999999</v>
      </c>
      <c r="E2144">
        <v>279.60199999999998</v>
      </c>
      <c r="K2144" s="1"/>
      <c r="L2144" s="1"/>
      <c r="N2144" s="1">
        <f t="shared" si="330"/>
        <v>237.12849999999997</v>
      </c>
      <c r="O2144">
        <f t="shared" si="331"/>
        <v>0</v>
      </c>
      <c r="P2144">
        <f t="shared" si="332"/>
        <v>0</v>
      </c>
      <c r="Q2144" s="1">
        <f t="shared" si="333"/>
        <v>200.84379999999999</v>
      </c>
      <c r="R2144">
        <f t="shared" si="334"/>
        <v>0</v>
      </c>
      <c r="S2144">
        <f t="shared" si="335"/>
        <v>0</v>
      </c>
      <c r="T2144" s="1">
        <f t="shared" si="336"/>
        <v>79.04283333333332</v>
      </c>
      <c r="U2144" s="1">
        <f t="shared" si="337"/>
        <v>66.947933333333324</v>
      </c>
      <c r="V2144">
        <f t="shared" si="338"/>
        <v>-0.23959514145093638</v>
      </c>
      <c r="W2144">
        <f t="shared" si="339"/>
        <v>6.1847651861994457</v>
      </c>
      <c r="X2144" s="3" t="s">
        <v>4487</v>
      </c>
      <c r="Y2144" s="4">
        <v>9.2471099999999994E-3</v>
      </c>
    </row>
    <row r="2145" spans="1:25" x14ac:dyDescent="0.25">
      <c r="A2145" t="s">
        <v>2084</v>
      </c>
      <c r="B2145">
        <v>47.993099999999998</v>
      </c>
      <c r="C2145">
        <v>43.969700000000003</v>
      </c>
      <c r="D2145">
        <v>590.45899999999995</v>
      </c>
      <c r="E2145">
        <v>933.13499999999999</v>
      </c>
      <c r="F2145">
        <v>42.648299999999999</v>
      </c>
      <c r="G2145">
        <v>45.301000000000002</v>
      </c>
      <c r="H2145">
        <v>352.45600000000002</v>
      </c>
      <c r="I2145">
        <v>402.99599999999998</v>
      </c>
      <c r="J2145">
        <v>45.323399999999999</v>
      </c>
      <c r="K2145" s="1">
        <v>50.9133</v>
      </c>
      <c r="L2145" s="1">
        <v>360.20100000000002</v>
      </c>
      <c r="M2145">
        <v>433.59699999999998</v>
      </c>
      <c r="N2145" s="1">
        <f t="shared" si="330"/>
        <v>889.1653</v>
      </c>
      <c r="O2145">
        <f t="shared" si="331"/>
        <v>357.69499999999999</v>
      </c>
      <c r="P2145">
        <f t="shared" si="332"/>
        <v>382.68369999999999</v>
      </c>
      <c r="Q2145" s="1">
        <f t="shared" si="333"/>
        <v>542.46589999999992</v>
      </c>
      <c r="R2145">
        <f t="shared" si="334"/>
        <v>309.80770000000001</v>
      </c>
      <c r="S2145">
        <f t="shared" si="335"/>
        <v>314.87760000000003</v>
      </c>
      <c r="T2145" s="1">
        <f t="shared" si="336"/>
        <v>520.57929999999999</v>
      </c>
      <c r="U2145" s="1">
        <f t="shared" si="337"/>
        <v>411.65243333333336</v>
      </c>
      <c r="V2145">
        <f t="shared" si="338"/>
        <v>-0.33869119235188311</v>
      </c>
      <c r="W2145">
        <f t="shared" si="339"/>
        <v>8.8546285400294735</v>
      </c>
      <c r="X2145" s="3" t="s">
        <v>4488</v>
      </c>
      <c r="Y2145" s="5">
        <v>5.0206499999999999E-6</v>
      </c>
    </row>
    <row r="2146" spans="1:25" x14ac:dyDescent="0.25">
      <c r="A2146" t="s">
        <v>2085</v>
      </c>
      <c r="B2146">
        <v>46.170099999999998</v>
      </c>
      <c r="C2146">
        <v>48.093499999999999</v>
      </c>
      <c r="D2146" s="1">
        <v>4981.96</v>
      </c>
      <c r="E2146" s="1">
        <v>5022.92</v>
      </c>
      <c r="F2146">
        <v>45.1599</v>
      </c>
      <c r="G2146">
        <v>47.486800000000002</v>
      </c>
      <c r="H2146" s="1">
        <v>2090.86</v>
      </c>
      <c r="I2146" s="1">
        <v>1743.36</v>
      </c>
      <c r="J2146">
        <v>43.688899999999997</v>
      </c>
      <c r="K2146">
        <v>49.164000000000001</v>
      </c>
      <c r="L2146" s="1">
        <v>1674.05</v>
      </c>
      <c r="M2146" s="1">
        <v>2492.63</v>
      </c>
      <c r="N2146" s="1">
        <f t="shared" si="330"/>
        <v>4974.8265000000001</v>
      </c>
      <c r="O2146">
        <f t="shared" si="331"/>
        <v>1695.8732</v>
      </c>
      <c r="P2146">
        <f t="shared" si="332"/>
        <v>2443.4659999999999</v>
      </c>
      <c r="Q2146" s="1">
        <f t="shared" si="333"/>
        <v>4935.7898999999998</v>
      </c>
      <c r="R2146">
        <f t="shared" si="334"/>
        <v>2045.7001</v>
      </c>
      <c r="S2146">
        <f t="shared" si="335"/>
        <v>1630.3610999999999</v>
      </c>
      <c r="T2146" s="1">
        <f t="shared" si="336"/>
        <v>2767.0202666666664</v>
      </c>
      <c r="U2146" s="1">
        <f t="shared" si="337"/>
        <v>3141.652</v>
      </c>
      <c r="V2146">
        <f t="shared" si="338"/>
        <v>0.18319017170461216</v>
      </c>
      <c r="W2146">
        <f t="shared" si="339"/>
        <v>11.525712581326164</v>
      </c>
      <c r="X2146" s="3" t="s">
        <v>4489</v>
      </c>
      <c r="Y2146" s="5">
        <v>2.7022800000000002E-5</v>
      </c>
    </row>
    <row r="2147" spans="1:25" x14ac:dyDescent="0.25">
      <c r="A2147" t="s">
        <v>2086</v>
      </c>
      <c r="B2147">
        <v>46.904200000000003</v>
      </c>
      <c r="C2147">
        <v>48.744199999999999</v>
      </c>
      <c r="D2147" s="1">
        <v>1649.94</v>
      </c>
      <c r="E2147" s="1">
        <v>1688.98</v>
      </c>
      <c r="F2147">
        <v>40.472200000000001</v>
      </c>
      <c r="G2147">
        <v>41.988100000000003</v>
      </c>
      <c r="H2147">
        <v>707.93</v>
      </c>
      <c r="I2147">
        <v>609.19899999999996</v>
      </c>
      <c r="J2147">
        <v>39.887300000000003</v>
      </c>
      <c r="K2147">
        <v>44.877600000000001</v>
      </c>
      <c r="L2147">
        <v>550.04</v>
      </c>
      <c r="M2147">
        <v>806.78499999999997</v>
      </c>
      <c r="N2147" s="1">
        <f t="shared" si="330"/>
        <v>1640.2357999999999</v>
      </c>
      <c r="O2147">
        <f t="shared" si="331"/>
        <v>567.21089999999992</v>
      </c>
      <c r="P2147">
        <f t="shared" si="332"/>
        <v>761.90739999999994</v>
      </c>
      <c r="Q2147" s="1">
        <f t="shared" si="333"/>
        <v>1603.0358000000001</v>
      </c>
      <c r="R2147">
        <f t="shared" si="334"/>
        <v>667.45779999999991</v>
      </c>
      <c r="S2147">
        <f t="shared" si="335"/>
        <v>510.15269999999998</v>
      </c>
      <c r="T2147" s="1">
        <f t="shared" si="336"/>
        <v>905.86646666666672</v>
      </c>
      <c r="U2147" s="1">
        <f t="shared" si="337"/>
        <v>1010.8003333333332</v>
      </c>
      <c r="V2147">
        <f t="shared" si="338"/>
        <v>0.15812774106942681</v>
      </c>
      <c r="W2147">
        <f t="shared" si="339"/>
        <v>9.9022184592827589</v>
      </c>
      <c r="X2147" s="3" t="s">
        <v>4490</v>
      </c>
      <c r="Y2147" s="5">
        <v>1.6597899999999999E-5</v>
      </c>
    </row>
    <row r="2148" spans="1:25" x14ac:dyDescent="0.25">
      <c r="A2148" t="s">
        <v>2087</v>
      </c>
      <c r="B2148">
        <v>44</v>
      </c>
      <c r="C2148">
        <v>38.948700000000002</v>
      </c>
      <c r="D2148" s="1">
        <v>189.399</v>
      </c>
      <c r="E2148" s="1">
        <v>259.45699999999999</v>
      </c>
      <c r="N2148" s="1">
        <f t="shared" si="330"/>
        <v>220.50829999999999</v>
      </c>
      <c r="O2148">
        <f t="shared" si="331"/>
        <v>0</v>
      </c>
      <c r="P2148">
        <f t="shared" si="332"/>
        <v>0</v>
      </c>
      <c r="Q2148" s="1">
        <f t="shared" si="333"/>
        <v>145.399</v>
      </c>
      <c r="R2148">
        <f t="shared" si="334"/>
        <v>0</v>
      </c>
      <c r="S2148">
        <f t="shared" si="335"/>
        <v>0</v>
      </c>
      <c r="T2148" s="1">
        <f t="shared" si="336"/>
        <v>73.502766666666659</v>
      </c>
      <c r="U2148" s="1">
        <f t="shared" si="337"/>
        <v>48.466333333333331</v>
      </c>
      <c r="V2148">
        <f t="shared" si="338"/>
        <v>-0.60081561331422395</v>
      </c>
      <c r="W2148">
        <f t="shared" si="339"/>
        <v>5.899318842684818</v>
      </c>
      <c r="X2148" s="3" t="s">
        <v>4491</v>
      </c>
      <c r="Y2148" s="4">
        <v>7.1010099999999996E-3</v>
      </c>
    </row>
    <row r="2149" spans="1:25" x14ac:dyDescent="0.25">
      <c r="A2149" t="s">
        <v>2088</v>
      </c>
      <c r="B2149">
        <v>44.933199999999999</v>
      </c>
      <c r="C2149">
        <v>40.663899999999998</v>
      </c>
      <c r="D2149" s="1">
        <v>2019.95</v>
      </c>
      <c r="E2149" s="1">
        <v>1598.98</v>
      </c>
      <c r="F2149">
        <v>40.991900000000001</v>
      </c>
      <c r="G2149">
        <v>42</v>
      </c>
      <c r="H2149">
        <v>669.46799999999996</v>
      </c>
      <c r="I2149">
        <v>588.15800000000002</v>
      </c>
      <c r="J2149">
        <v>38.313200000000002</v>
      </c>
      <c r="K2149" s="2">
        <v>39.289099999999998</v>
      </c>
      <c r="L2149" s="2">
        <v>755.10599999999999</v>
      </c>
      <c r="M2149">
        <v>641.74900000000002</v>
      </c>
      <c r="N2149" s="1">
        <f t="shared" si="330"/>
        <v>1558.3161</v>
      </c>
      <c r="O2149">
        <f t="shared" si="331"/>
        <v>546.15800000000002</v>
      </c>
      <c r="P2149">
        <f t="shared" si="332"/>
        <v>602.45990000000006</v>
      </c>
      <c r="Q2149" s="1">
        <f t="shared" si="333"/>
        <v>1975.0168000000001</v>
      </c>
      <c r="R2149">
        <f t="shared" si="334"/>
        <v>628.47609999999997</v>
      </c>
      <c r="S2149">
        <f t="shared" si="335"/>
        <v>716.79279999999994</v>
      </c>
      <c r="T2149" s="1">
        <f t="shared" si="336"/>
        <v>940.42229999999984</v>
      </c>
      <c r="U2149" s="1">
        <f t="shared" si="337"/>
        <v>1068.6509333333333</v>
      </c>
      <c r="V2149">
        <f t="shared" si="338"/>
        <v>0.18441002991024702</v>
      </c>
      <c r="W2149">
        <f t="shared" si="339"/>
        <v>9.9693699543949261</v>
      </c>
      <c r="X2149" s="3" t="s">
        <v>4492</v>
      </c>
      <c r="Y2149" s="5">
        <v>1.5900999999999999E-5</v>
      </c>
    </row>
    <row r="2150" spans="1:25" x14ac:dyDescent="0.25">
      <c r="A2150" t="s">
        <v>2089</v>
      </c>
      <c r="B2150">
        <v>46.9574</v>
      </c>
      <c r="C2150">
        <v>47</v>
      </c>
      <c r="D2150">
        <v>711.30799999999999</v>
      </c>
      <c r="E2150" s="1">
        <v>1495.43</v>
      </c>
      <c r="F2150">
        <v>40.6143</v>
      </c>
      <c r="G2150">
        <v>46.608499999999999</v>
      </c>
      <c r="H2150">
        <v>283.83800000000002</v>
      </c>
      <c r="I2150">
        <v>557.48900000000003</v>
      </c>
      <c r="J2150">
        <v>42.969000000000001</v>
      </c>
      <c r="K2150" s="2">
        <v>39.330500000000001</v>
      </c>
      <c r="L2150" s="2">
        <v>555.06700000000001</v>
      </c>
      <c r="M2150">
        <v>308.55700000000002</v>
      </c>
      <c r="N2150" s="1">
        <f t="shared" si="330"/>
        <v>1448.43</v>
      </c>
      <c r="O2150">
        <f t="shared" si="331"/>
        <v>510.88050000000004</v>
      </c>
      <c r="P2150">
        <f t="shared" si="332"/>
        <v>269.22649999999999</v>
      </c>
      <c r="Q2150" s="1">
        <f t="shared" si="333"/>
        <v>664.35059999999999</v>
      </c>
      <c r="R2150">
        <f t="shared" si="334"/>
        <v>243.22370000000001</v>
      </c>
      <c r="S2150">
        <f t="shared" si="335"/>
        <v>512.09799999999996</v>
      </c>
      <c r="T2150" s="1">
        <f t="shared" si="336"/>
        <v>823.8028333333333</v>
      </c>
      <c r="U2150" s="1">
        <f t="shared" si="337"/>
        <v>392.26693333333333</v>
      </c>
      <c r="V2150">
        <f t="shared" si="338"/>
        <v>-1.0704633614959584</v>
      </c>
      <c r="W2150">
        <f t="shared" si="339"/>
        <v>9.1509235971519729</v>
      </c>
      <c r="X2150" s="3" t="s">
        <v>4493</v>
      </c>
      <c r="Y2150" s="5">
        <v>1.8337600000000001E-6</v>
      </c>
    </row>
    <row r="2151" spans="1:25" x14ac:dyDescent="0.25">
      <c r="A2151" t="s">
        <v>2090</v>
      </c>
      <c r="B2151">
        <v>45.649500000000003</v>
      </c>
      <c r="C2151">
        <v>47.289000000000001</v>
      </c>
      <c r="D2151" s="1">
        <v>786.34699999999998</v>
      </c>
      <c r="E2151">
        <v>828.39200000000005</v>
      </c>
      <c r="F2151">
        <v>41.968200000000003</v>
      </c>
      <c r="G2151">
        <v>41.3307</v>
      </c>
      <c r="H2151">
        <v>277.51799999999997</v>
      </c>
      <c r="I2151">
        <v>305.435</v>
      </c>
      <c r="J2151">
        <v>42.930100000000003</v>
      </c>
      <c r="K2151">
        <v>43.648699999999998</v>
      </c>
      <c r="L2151">
        <v>321.12299999999999</v>
      </c>
      <c r="M2151">
        <v>328.93099999999998</v>
      </c>
      <c r="N2151" s="1">
        <f t="shared" si="330"/>
        <v>781.10300000000007</v>
      </c>
      <c r="O2151">
        <f t="shared" si="331"/>
        <v>264.10430000000002</v>
      </c>
      <c r="P2151">
        <f t="shared" si="332"/>
        <v>285.28229999999996</v>
      </c>
      <c r="Q2151" s="1">
        <f t="shared" si="333"/>
        <v>740.69749999999999</v>
      </c>
      <c r="R2151">
        <f t="shared" si="334"/>
        <v>235.54979999999998</v>
      </c>
      <c r="S2151">
        <f t="shared" si="335"/>
        <v>278.19290000000001</v>
      </c>
      <c r="T2151" s="1">
        <f t="shared" si="336"/>
        <v>441.13339999999999</v>
      </c>
      <c r="U2151" s="1">
        <f t="shared" si="337"/>
        <v>420.50986666666671</v>
      </c>
      <c r="V2151">
        <f t="shared" si="338"/>
        <v>-6.9075345194824236E-2</v>
      </c>
      <c r="W2151">
        <f t="shared" si="339"/>
        <v>8.7505335140394092</v>
      </c>
      <c r="X2151" s="3" t="s">
        <v>4494</v>
      </c>
      <c r="Y2151" s="5">
        <v>6.3565500000000002E-6</v>
      </c>
    </row>
    <row r="2152" spans="1:25" x14ac:dyDescent="0.25">
      <c r="A2152" t="s">
        <v>2091</v>
      </c>
      <c r="B2152">
        <v>49.528199999999998</v>
      </c>
      <c r="C2152">
        <v>47.797800000000002</v>
      </c>
      <c r="D2152">
        <v>304.762</v>
      </c>
      <c r="E2152">
        <v>371.875</v>
      </c>
      <c r="F2152">
        <v>43</v>
      </c>
      <c r="G2152">
        <v>46</v>
      </c>
      <c r="H2152">
        <v>237</v>
      </c>
      <c r="I2152">
        <v>207</v>
      </c>
      <c r="J2152">
        <v>40</v>
      </c>
      <c r="K2152">
        <v>50</v>
      </c>
      <c r="L2152">
        <v>215</v>
      </c>
      <c r="M2152">
        <v>272</v>
      </c>
      <c r="N2152" s="1">
        <f t="shared" si="330"/>
        <v>324.0772</v>
      </c>
      <c r="O2152">
        <f t="shared" si="331"/>
        <v>161</v>
      </c>
      <c r="P2152">
        <f t="shared" si="332"/>
        <v>222</v>
      </c>
      <c r="Q2152" s="1">
        <f t="shared" si="333"/>
        <v>255.2338</v>
      </c>
      <c r="R2152">
        <f t="shared" si="334"/>
        <v>194</v>
      </c>
      <c r="S2152">
        <f t="shared" si="335"/>
        <v>175</v>
      </c>
      <c r="T2152" s="1">
        <f t="shared" si="336"/>
        <v>220.02573333333331</v>
      </c>
      <c r="U2152" s="1">
        <f t="shared" si="337"/>
        <v>223.74459999999999</v>
      </c>
      <c r="V2152">
        <f t="shared" si="338"/>
        <v>2.4180598358737496E-2</v>
      </c>
      <c r="W2152">
        <f t="shared" si="339"/>
        <v>7.793618754437138</v>
      </c>
      <c r="X2152" s="3" t="s">
        <v>4495</v>
      </c>
      <c r="Y2152" s="5">
        <v>4.8524999999999997E-6</v>
      </c>
    </row>
    <row r="2153" spans="1:25" x14ac:dyDescent="0.25">
      <c r="A2153" t="s">
        <v>2092</v>
      </c>
      <c r="B2153">
        <v>40</v>
      </c>
      <c r="C2153">
        <v>44</v>
      </c>
      <c r="D2153">
        <v>144</v>
      </c>
      <c r="E2153">
        <v>239</v>
      </c>
      <c r="L2153" s="2"/>
      <c r="N2153" s="1">
        <f t="shared" si="330"/>
        <v>195</v>
      </c>
      <c r="O2153">
        <f t="shared" si="331"/>
        <v>0</v>
      </c>
      <c r="P2153">
        <f t="shared" si="332"/>
        <v>0</v>
      </c>
      <c r="Q2153" s="1">
        <f t="shared" si="333"/>
        <v>104</v>
      </c>
      <c r="R2153">
        <f t="shared" si="334"/>
        <v>0</v>
      </c>
      <c r="S2153">
        <f t="shared" si="335"/>
        <v>0</v>
      </c>
      <c r="T2153" s="1">
        <f t="shared" si="336"/>
        <v>65</v>
      </c>
      <c r="U2153" s="1">
        <f t="shared" si="337"/>
        <v>34.666666666666664</v>
      </c>
      <c r="V2153">
        <f t="shared" si="338"/>
        <v>-0.9068905956085187</v>
      </c>
      <c r="W2153">
        <f t="shared" si="339"/>
        <v>5.5689225152241955</v>
      </c>
      <c r="X2153" s="3" t="s">
        <v>4496</v>
      </c>
      <c r="Y2153" s="4">
        <v>5.3276599999999997E-3</v>
      </c>
    </row>
    <row r="2154" spans="1:25" x14ac:dyDescent="0.25">
      <c r="A2154" t="s">
        <v>2093</v>
      </c>
      <c r="B2154">
        <v>50</v>
      </c>
      <c r="C2154">
        <v>71</v>
      </c>
      <c r="D2154" s="1">
        <v>21424</v>
      </c>
      <c r="E2154" s="2">
        <v>16314</v>
      </c>
      <c r="F2154">
        <v>41</v>
      </c>
      <c r="G2154">
        <v>57</v>
      </c>
      <c r="H2154" s="2">
        <v>12076</v>
      </c>
      <c r="I2154" s="2">
        <v>4908</v>
      </c>
      <c r="J2154">
        <v>44</v>
      </c>
      <c r="K2154">
        <v>75</v>
      </c>
      <c r="L2154" s="2">
        <v>9855</v>
      </c>
      <c r="M2154" s="2">
        <v>13316</v>
      </c>
      <c r="N2154" s="1">
        <f t="shared" si="330"/>
        <v>16243</v>
      </c>
      <c r="O2154">
        <f t="shared" si="331"/>
        <v>4851</v>
      </c>
      <c r="P2154">
        <f t="shared" si="332"/>
        <v>13241</v>
      </c>
      <c r="Q2154" s="1">
        <f t="shared" si="333"/>
        <v>21374</v>
      </c>
      <c r="R2154">
        <f t="shared" si="334"/>
        <v>12035</v>
      </c>
      <c r="S2154">
        <f t="shared" si="335"/>
        <v>9811</v>
      </c>
      <c r="T2154" s="1">
        <f t="shared" si="336"/>
        <v>10301.666666666666</v>
      </c>
      <c r="U2154" s="1">
        <f t="shared" si="337"/>
        <v>15550</v>
      </c>
      <c r="V2154">
        <f t="shared" si="338"/>
        <v>0.59403681603305114</v>
      </c>
      <c r="W2154">
        <f t="shared" si="339"/>
        <v>13.627608551888803</v>
      </c>
      <c r="X2154" s="3" t="s">
        <v>4497</v>
      </c>
      <c r="Y2154" s="5">
        <v>5.8046900000000002E-5</v>
      </c>
    </row>
    <row r="2155" spans="1:25" x14ac:dyDescent="0.25">
      <c r="A2155" t="s">
        <v>2094</v>
      </c>
      <c r="B2155">
        <v>48.435499999999998</v>
      </c>
      <c r="C2155">
        <v>42.813499999999998</v>
      </c>
      <c r="D2155" s="1">
        <v>1084.97</v>
      </c>
      <c r="E2155" s="1">
        <v>1793.76</v>
      </c>
      <c r="F2155">
        <v>43.428100000000001</v>
      </c>
      <c r="G2155">
        <v>52.914999999999999</v>
      </c>
      <c r="H2155">
        <v>397.82900000000001</v>
      </c>
      <c r="I2155">
        <v>591.29</v>
      </c>
      <c r="J2155">
        <v>45.4313</v>
      </c>
      <c r="K2155" s="1">
        <v>49.94</v>
      </c>
      <c r="L2155">
        <v>464.577</v>
      </c>
      <c r="M2155">
        <v>411.57600000000002</v>
      </c>
      <c r="N2155" s="1">
        <f t="shared" si="330"/>
        <v>1750.9465</v>
      </c>
      <c r="O2155">
        <f t="shared" si="331"/>
        <v>538.375</v>
      </c>
      <c r="P2155">
        <f t="shared" si="332"/>
        <v>361.63600000000002</v>
      </c>
      <c r="Q2155" s="1">
        <f t="shared" si="333"/>
        <v>1036.5345</v>
      </c>
      <c r="R2155">
        <f t="shared" si="334"/>
        <v>354.40089999999998</v>
      </c>
      <c r="S2155">
        <f t="shared" si="335"/>
        <v>419.14569999999998</v>
      </c>
      <c r="T2155" s="1">
        <f t="shared" si="336"/>
        <v>902.82240000000002</v>
      </c>
      <c r="U2155" s="1">
        <f t="shared" si="337"/>
        <v>584.19046666666657</v>
      </c>
      <c r="V2155">
        <f t="shared" si="338"/>
        <v>-0.62800339860392695</v>
      </c>
      <c r="W2155">
        <f t="shared" si="339"/>
        <v>9.5042967042705779</v>
      </c>
      <c r="X2155" s="3" t="s">
        <v>4498</v>
      </c>
      <c r="Y2155" s="5">
        <v>4.4866499999999996E-6</v>
      </c>
    </row>
    <row r="2156" spans="1:25" x14ac:dyDescent="0.25">
      <c r="A2156" t="s">
        <v>2095</v>
      </c>
      <c r="B2156">
        <v>46.316699999999997</v>
      </c>
      <c r="C2156">
        <v>41.843000000000004</v>
      </c>
      <c r="D2156" s="1">
        <v>704.15200000000004</v>
      </c>
      <c r="E2156" s="1">
        <v>1340.29</v>
      </c>
      <c r="F2156">
        <v>42.322699999999998</v>
      </c>
      <c r="G2156">
        <v>40.621899999999997</v>
      </c>
      <c r="H2156">
        <v>360.74099999999999</v>
      </c>
      <c r="I2156">
        <v>531.54600000000005</v>
      </c>
      <c r="J2156">
        <v>47.489400000000003</v>
      </c>
      <c r="K2156">
        <v>46.793300000000002</v>
      </c>
      <c r="L2156">
        <v>512.62</v>
      </c>
      <c r="M2156">
        <v>384.54700000000003</v>
      </c>
      <c r="N2156" s="1">
        <f t="shared" si="330"/>
        <v>1298.4469999999999</v>
      </c>
      <c r="O2156">
        <f t="shared" si="331"/>
        <v>490.92410000000007</v>
      </c>
      <c r="P2156">
        <f t="shared" si="332"/>
        <v>337.75370000000004</v>
      </c>
      <c r="Q2156" s="1">
        <f t="shared" si="333"/>
        <v>657.83530000000007</v>
      </c>
      <c r="R2156">
        <f t="shared" si="334"/>
        <v>318.41829999999999</v>
      </c>
      <c r="S2156">
        <f t="shared" si="335"/>
        <v>465.13060000000002</v>
      </c>
      <c r="T2156" s="1">
        <f t="shared" si="336"/>
        <v>751.5005666666666</v>
      </c>
      <c r="U2156" s="1">
        <f t="shared" si="337"/>
        <v>438.00243333333339</v>
      </c>
      <c r="V2156">
        <f t="shared" si="338"/>
        <v>-0.77883530722512717</v>
      </c>
      <c r="W2156">
        <f t="shared" si="339"/>
        <v>9.164212728163923</v>
      </c>
      <c r="X2156" s="3" t="s">
        <v>4499</v>
      </c>
      <c r="Y2156" s="5">
        <v>3.0920799999999999E-6</v>
      </c>
    </row>
    <row r="2157" spans="1:25" x14ac:dyDescent="0.25">
      <c r="A2157" t="s">
        <v>2096</v>
      </c>
      <c r="B2157">
        <v>46.9574</v>
      </c>
      <c r="C2157">
        <v>45.365200000000002</v>
      </c>
      <c r="D2157" s="1">
        <v>287.60899999999998</v>
      </c>
      <c r="E2157" s="1">
        <v>440.45400000000001</v>
      </c>
      <c r="K2157" s="1"/>
      <c r="L2157" s="1"/>
      <c r="N2157" s="1">
        <f t="shared" si="330"/>
        <v>395.08879999999999</v>
      </c>
      <c r="O2157">
        <f t="shared" si="331"/>
        <v>0</v>
      </c>
      <c r="P2157">
        <f t="shared" si="332"/>
        <v>0</v>
      </c>
      <c r="Q2157" s="1">
        <f t="shared" si="333"/>
        <v>240.65159999999997</v>
      </c>
      <c r="R2157">
        <f t="shared" si="334"/>
        <v>0</v>
      </c>
      <c r="S2157">
        <f t="shared" si="335"/>
        <v>0</v>
      </c>
      <c r="T2157" s="1">
        <f t="shared" si="336"/>
        <v>131.69626666666667</v>
      </c>
      <c r="U2157" s="1">
        <f t="shared" si="337"/>
        <v>80.217199999999991</v>
      </c>
      <c r="V2157">
        <f t="shared" si="338"/>
        <v>-0.71523093403382043</v>
      </c>
      <c r="W2157">
        <f t="shared" si="339"/>
        <v>6.6834551713300137</v>
      </c>
      <c r="X2157" s="3" t="s">
        <v>4500</v>
      </c>
      <c r="Y2157" s="4">
        <v>8.1121800000000001E-3</v>
      </c>
    </row>
    <row r="2158" spans="1:25" x14ac:dyDescent="0.25">
      <c r="A2158" t="s">
        <v>2097</v>
      </c>
      <c r="B2158">
        <v>45.316299999999998</v>
      </c>
      <c r="C2158">
        <v>40.647399999999998</v>
      </c>
      <c r="D2158" s="1">
        <v>434.17399999999998</v>
      </c>
      <c r="E2158">
        <v>469.40899999999999</v>
      </c>
      <c r="F2158">
        <v>36</v>
      </c>
      <c r="G2158">
        <v>39</v>
      </c>
      <c r="H2158">
        <v>228</v>
      </c>
      <c r="I2158">
        <v>206</v>
      </c>
      <c r="J2158">
        <v>46</v>
      </c>
      <c r="K2158">
        <v>74</v>
      </c>
      <c r="L2158">
        <v>274</v>
      </c>
      <c r="M2158">
        <v>368</v>
      </c>
      <c r="N2158" s="1">
        <f t="shared" si="330"/>
        <v>428.76159999999999</v>
      </c>
      <c r="O2158">
        <f t="shared" si="331"/>
        <v>167</v>
      </c>
      <c r="P2158">
        <f t="shared" si="332"/>
        <v>294</v>
      </c>
      <c r="Q2158" s="1">
        <f t="shared" si="333"/>
        <v>388.85769999999997</v>
      </c>
      <c r="R2158">
        <f t="shared" si="334"/>
        <v>192</v>
      </c>
      <c r="S2158">
        <f t="shared" si="335"/>
        <v>228</v>
      </c>
      <c r="T2158" s="1">
        <f t="shared" si="336"/>
        <v>274.5872</v>
      </c>
      <c r="U2158" s="1">
        <f t="shared" si="337"/>
        <v>291.61923333333334</v>
      </c>
      <c r="V2158">
        <f t="shared" si="338"/>
        <v>8.6821498505131725E-2</v>
      </c>
      <c r="W2158">
        <f t="shared" si="339"/>
        <v>8.1445313142321574</v>
      </c>
      <c r="X2158" s="3" t="s">
        <v>4501</v>
      </c>
      <c r="Y2158" s="5">
        <v>6.4925899999999996E-6</v>
      </c>
    </row>
    <row r="2159" spans="1:25" x14ac:dyDescent="0.25">
      <c r="A2159" t="s">
        <v>2098</v>
      </c>
      <c r="B2159">
        <v>46.9512</v>
      </c>
      <c r="C2159">
        <v>41.943199999999997</v>
      </c>
      <c r="D2159" s="1">
        <v>417.23099999999999</v>
      </c>
      <c r="E2159" s="1">
        <v>430.29599999999999</v>
      </c>
      <c r="K2159" s="1"/>
      <c r="L2159" s="1"/>
      <c r="N2159" s="1">
        <f t="shared" si="330"/>
        <v>388.3528</v>
      </c>
      <c r="O2159">
        <f t="shared" si="331"/>
        <v>0</v>
      </c>
      <c r="P2159">
        <f t="shared" si="332"/>
        <v>0</v>
      </c>
      <c r="Q2159" s="1">
        <f t="shared" si="333"/>
        <v>370.27980000000002</v>
      </c>
      <c r="R2159">
        <f t="shared" si="334"/>
        <v>0</v>
      </c>
      <c r="S2159">
        <f t="shared" si="335"/>
        <v>0</v>
      </c>
      <c r="T2159" s="1">
        <f t="shared" si="336"/>
        <v>129.45093333333332</v>
      </c>
      <c r="U2159" s="1">
        <f t="shared" si="337"/>
        <v>123.42660000000001</v>
      </c>
      <c r="V2159">
        <f t="shared" si="338"/>
        <v>-6.8752019917446602E-2</v>
      </c>
      <c r="W2159">
        <f t="shared" si="339"/>
        <v>6.9818855468347696</v>
      </c>
      <c r="X2159" s="3" t="s">
        <v>4502</v>
      </c>
      <c r="Y2159" s="4">
        <v>1.2013899999999999E-2</v>
      </c>
    </row>
    <row r="2160" spans="1:25" x14ac:dyDescent="0.25">
      <c r="A2160" t="s">
        <v>2099</v>
      </c>
      <c r="B2160">
        <v>44.429699999999997</v>
      </c>
      <c r="C2160">
        <v>42.261099999999999</v>
      </c>
      <c r="D2160" s="1">
        <v>226.85900000000001</v>
      </c>
      <c r="E2160" s="1">
        <v>198.499</v>
      </c>
      <c r="K2160" s="1"/>
      <c r="L2160" s="1"/>
      <c r="N2160" s="1">
        <f t="shared" si="330"/>
        <v>156.2379</v>
      </c>
      <c r="O2160">
        <f t="shared" si="331"/>
        <v>0</v>
      </c>
      <c r="P2160">
        <f t="shared" si="332"/>
        <v>0</v>
      </c>
      <c r="Q2160" s="1">
        <f t="shared" si="333"/>
        <v>182.42930000000001</v>
      </c>
      <c r="R2160">
        <f t="shared" si="334"/>
        <v>0</v>
      </c>
      <c r="S2160">
        <f t="shared" si="335"/>
        <v>0</v>
      </c>
      <c r="T2160" s="1">
        <f t="shared" si="336"/>
        <v>52.079299999999996</v>
      </c>
      <c r="U2160" s="1">
        <f t="shared" si="337"/>
        <v>60.809766666666668</v>
      </c>
      <c r="V2160">
        <f t="shared" si="338"/>
        <v>0.22359299645637901</v>
      </c>
      <c r="W2160">
        <f t="shared" si="339"/>
        <v>5.8144346504264064</v>
      </c>
      <c r="X2160" s="3" t="s">
        <v>4503</v>
      </c>
      <c r="Y2160" s="4">
        <v>1.09979E-2</v>
      </c>
    </row>
    <row r="2161" spans="1:25" x14ac:dyDescent="0.25">
      <c r="A2161" t="s">
        <v>2100</v>
      </c>
      <c r="B2161">
        <v>44</v>
      </c>
      <c r="C2161">
        <v>42</v>
      </c>
      <c r="D2161" s="1">
        <v>246</v>
      </c>
      <c r="E2161">
        <v>290</v>
      </c>
      <c r="K2161" s="1"/>
      <c r="L2161" s="1"/>
      <c r="N2161" s="1">
        <f t="shared" si="330"/>
        <v>248</v>
      </c>
      <c r="O2161">
        <f t="shared" si="331"/>
        <v>0</v>
      </c>
      <c r="P2161">
        <f t="shared" si="332"/>
        <v>0</v>
      </c>
      <c r="Q2161" s="1">
        <f t="shared" si="333"/>
        <v>202</v>
      </c>
      <c r="R2161">
        <f t="shared" si="334"/>
        <v>0</v>
      </c>
      <c r="S2161">
        <f t="shared" si="335"/>
        <v>0</v>
      </c>
      <c r="T2161" s="1">
        <f t="shared" si="336"/>
        <v>82.666666666666671</v>
      </c>
      <c r="U2161" s="1">
        <f t="shared" si="337"/>
        <v>67.333333333333329</v>
      </c>
      <c r="V2161">
        <f t="shared" si="338"/>
        <v>-0.29598482763508055</v>
      </c>
      <c r="W2161">
        <f t="shared" si="339"/>
        <v>6.2212413958481791</v>
      </c>
      <c r="X2161" s="3" t="s">
        <v>4504</v>
      </c>
      <c r="Y2161" s="4">
        <v>9.17252E-3</v>
      </c>
    </row>
    <row r="2162" spans="1:25" x14ac:dyDescent="0.25">
      <c r="A2162" t="s">
        <v>2101</v>
      </c>
      <c r="B2162">
        <v>45.301000000000002</v>
      </c>
      <c r="C2162">
        <v>51.487099999999998</v>
      </c>
      <c r="D2162" s="1">
        <v>248.637</v>
      </c>
      <c r="E2162" s="1">
        <v>295.60899999999998</v>
      </c>
      <c r="L2162" s="1"/>
      <c r="N2162" s="1">
        <f t="shared" si="330"/>
        <v>244.12189999999998</v>
      </c>
      <c r="O2162">
        <f t="shared" si="331"/>
        <v>0</v>
      </c>
      <c r="P2162">
        <f t="shared" si="332"/>
        <v>0</v>
      </c>
      <c r="Q2162" s="1">
        <f t="shared" si="333"/>
        <v>203.33600000000001</v>
      </c>
      <c r="R2162">
        <f t="shared" si="334"/>
        <v>0</v>
      </c>
      <c r="S2162">
        <f t="shared" si="335"/>
        <v>0</v>
      </c>
      <c r="T2162" s="1">
        <f t="shared" si="336"/>
        <v>81.373966666666661</v>
      </c>
      <c r="U2162" s="1">
        <f t="shared" si="337"/>
        <v>67.778666666666666</v>
      </c>
      <c r="V2162">
        <f t="shared" si="338"/>
        <v>-0.26373606163772212</v>
      </c>
      <c r="W2162">
        <f t="shared" si="339"/>
        <v>6.214627382293429</v>
      </c>
      <c r="X2162" s="3" t="s">
        <v>4505</v>
      </c>
      <c r="Y2162" s="4">
        <v>9.0436800000000001E-3</v>
      </c>
    </row>
    <row r="2163" spans="1:25" x14ac:dyDescent="0.25">
      <c r="A2163" t="s">
        <v>2102</v>
      </c>
      <c r="B2163">
        <v>44</v>
      </c>
      <c r="C2163">
        <v>45</v>
      </c>
      <c r="D2163" s="1">
        <v>247</v>
      </c>
      <c r="E2163" s="1">
        <v>222</v>
      </c>
      <c r="N2163" s="1">
        <f t="shared" si="330"/>
        <v>177</v>
      </c>
      <c r="O2163">
        <f t="shared" si="331"/>
        <v>0</v>
      </c>
      <c r="P2163">
        <f t="shared" si="332"/>
        <v>0</v>
      </c>
      <c r="Q2163" s="1">
        <f t="shared" si="333"/>
        <v>203</v>
      </c>
      <c r="R2163">
        <f t="shared" si="334"/>
        <v>0</v>
      </c>
      <c r="S2163">
        <f t="shared" si="335"/>
        <v>0</v>
      </c>
      <c r="T2163" s="1">
        <f t="shared" si="336"/>
        <v>59</v>
      </c>
      <c r="U2163" s="1">
        <f t="shared" si="337"/>
        <v>67.666666666666671</v>
      </c>
      <c r="V2163">
        <f t="shared" si="338"/>
        <v>0.19773036710217876</v>
      </c>
      <c r="W2163">
        <f t="shared" si="339"/>
        <v>5.9815082329129314</v>
      </c>
      <c r="X2163" s="3" t="s">
        <v>4506</v>
      </c>
      <c r="Y2163" s="4">
        <v>1.11626E-2</v>
      </c>
    </row>
    <row r="2164" spans="1:25" x14ac:dyDescent="0.25">
      <c r="A2164" t="s">
        <v>2103</v>
      </c>
      <c r="B2164">
        <v>47.266599999999997</v>
      </c>
      <c r="C2164">
        <v>44.662999999999997</v>
      </c>
      <c r="D2164" s="1">
        <v>656.73400000000004</v>
      </c>
      <c r="E2164" s="1">
        <v>959.68600000000004</v>
      </c>
      <c r="F2164">
        <v>43.2849</v>
      </c>
      <c r="G2164">
        <v>44.380299999999998</v>
      </c>
      <c r="H2164">
        <v>282.73700000000002</v>
      </c>
      <c r="I2164">
        <v>421.16899999999998</v>
      </c>
      <c r="J2164">
        <v>44.905500000000004</v>
      </c>
      <c r="K2164">
        <v>43.475299999999997</v>
      </c>
      <c r="L2164">
        <v>350.89299999999997</v>
      </c>
      <c r="M2164">
        <v>307.41899999999998</v>
      </c>
      <c r="N2164" s="1">
        <f t="shared" si="330"/>
        <v>915.02300000000002</v>
      </c>
      <c r="O2164">
        <f t="shared" si="331"/>
        <v>376.78870000000001</v>
      </c>
      <c r="P2164">
        <f t="shared" si="332"/>
        <v>263.94369999999998</v>
      </c>
      <c r="Q2164" s="1">
        <f t="shared" si="333"/>
        <v>609.4674</v>
      </c>
      <c r="R2164">
        <f t="shared" si="334"/>
        <v>239.45210000000003</v>
      </c>
      <c r="S2164">
        <f t="shared" si="335"/>
        <v>305.98749999999995</v>
      </c>
      <c r="T2164" s="1">
        <f t="shared" si="336"/>
        <v>532.59973333333335</v>
      </c>
      <c r="U2164" s="1">
        <f t="shared" si="337"/>
        <v>370.95440000000002</v>
      </c>
      <c r="V2164">
        <f t="shared" si="338"/>
        <v>-0.52180985342396535</v>
      </c>
      <c r="W2164">
        <f t="shared" si="339"/>
        <v>8.796002969270349</v>
      </c>
      <c r="X2164" s="3" t="s">
        <v>2722</v>
      </c>
      <c r="Y2164" s="5">
        <v>3.2806800000000001E-6</v>
      </c>
    </row>
    <row r="2165" spans="1:25" x14ac:dyDescent="0.25">
      <c r="A2165" t="s">
        <v>2104</v>
      </c>
      <c r="B2165">
        <v>45.989100000000001</v>
      </c>
      <c r="C2165">
        <v>43.988599999999998</v>
      </c>
      <c r="D2165">
        <v>320.57799999999997</v>
      </c>
      <c r="E2165">
        <v>286.29000000000002</v>
      </c>
      <c r="F2165">
        <v>41</v>
      </c>
      <c r="G2165">
        <v>41</v>
      </c>
      <c r="H2165">
        <v>199</v>
      </c>
      <c r="I2165">
        <v>210</v>
      </c>
      <c r="J2165">
        <v>42</v>
      </c>
      <c r="K2165">
        <v>42</v>
      </c>
      <c r="L2165">
        <v>144</v>
      </c>
      <c r="M2165">
        <v>251</v>
      </c>
      <c r="N2165" s="1">
        <f t="shared" si="330"/>
        <v>242.30140000000003</v>
      </c>
      <c r="O2165">
        <f t="shared" si="331"/>
        <v>169</v>
      </c>
      <c r="P2165">
        <f t="shared" si="332"/>
        <v>209</v>
      </c>
      <c r="Q2165" s="1">
        <f t="shared" si="333"/>
        <v>274.58889999999997</v>
      </c>
      <c r="R2165">
        <f t="shared" si="334"/>
        <v>158</v>
      </c>
      <c r="S2165">
        <f t="shared" si="335"/>
        <v>102</v>
      </c>
      <c r="T2165" s="1">
        <f t="shared" si="336"/>
        <v>171.10046666666668</v>
      </c>
      <c r="U2165" s="1">
        <f t="shared" si="337"/>
        <v>213.86296666666667</v>
      </c>
      <c r="V2165">
        <f t="shared" si="338"/>
        <v>0.32184298681170331</v>
      </c>
      <c r="W2165">
        <f t="shared" si="339"/>
        <v>7.579621377880887</v>
      </c>
      <c r="X2165" s="3" t="s">
        <v>4507</v>
      </c>
      <c r="Y2165" s="5">
        <v>7.9582400000000006E-6</v>
      </c>
    </row>
    <row r="2166" spans="1:25" x14ac:dyDescent="0.25">
      <c r="A2166" t="s">
        <v>2566</v>
      </c>
      <c r="F2166">
        <v>47</v>
      </c>
      <c r="G2166">
        <v>48</v>
      </c>
      <c r="H2166">
        <v>458</v>
      </c>
      <c r="I2166">
        <v>241</v>
      </c>
      <c r="J2166">
        <v>43</v>
      </c>
      <c r="K2166">
        <v>81</v>
      </c>
      <c r="L2166">
        <v>220</v>
      </c>
      <c r="M2166">
        <v>504</v>
      </c>
      <c r="N2166" s="1">
        <f t="shared" si="330"/>
        <v>0</v>
      </c>
      <c r="O2166">
        <f t="shared" si="331"/>
        <v>193</v>
      </c>
      <c r="P2166">
        <f t="shared" si="332"/>
        <v>423</v>
      </c>
      <c r="Q2166" s="1">
        <f t="shared" si="333"/>
        <v>0</v>
      </c>
      <c r="R2166">
        <f t="shared" si="334"/>
        <v>411</v>
      </c>
      <c r="S2166">
        <f t="shared" si="335"/>
        <v>177</v>
      </c>
      <c r="T2166" s="1">
        <f t="shared" si="336"/>
        <v>123.33333333333333</v>
      </c>
      <c r="U2166" s="1">
        <f t="shared" si="337"/>
        <v>278</v>
      </c>
      <c r="V2166">
        <f t="shared" si="338"/>
        <v>1.1725221129283516</v>
      </c>
      <c r="W2166">
        <f t="shared" si="339"/>
        <v>7.5326800162593317</v>
      </c>
      <c r="X2166" s="3" t="s">
        <v>4508</v>
      </c>
      <c r="Y2166" s="4">
        <v>6.6670100000000001E-4</v>
      </c>
    </row>
    <row r="2167" spans="1:25" x14ac:dyDescent="0.25">
      <c r="A2167" t="s">
        <v>2105</v>
      </c>
      <c r="B2167">
        <v>47</v>
      </c>
      <c r="C2167">
        <v>44</v>
      </c>
      <c r="D2167" s="1">
        <v>306</v>
      </c>
      <c r="E2167" s="1">
        <v>236</v>
      </c>
      <c r="K2167" s="1"/>
      <c r="L2167" s="1"/>
      <c r="N2167" s="1">
        <f t="shared" si="330"/>
        <v>192</v>
      </c>
      <c r="O2167">
        <f t="shared" si="331"/>
        <v>0</v>
      </c>
      <c r="P2167">
        <f t="shared" si="332"/>
        <v>0</v>
      </c>
      <c r="Q2167" s="1">
        <f t="shared" si="333"/>
        <v>259</v>
      </c>
      <c r="R2167">
        <f t="shared" si="334"/>
        <v>0</v>
      </c>
      <c r="S2167">
        <f t="shared" si="335"/>
        <v>0</v>
      </c>
      <c r="T2167" s="1">
        <f t="shared" si="336"/>
        <v>64</v>
      </c>
      <c r="U2167" s="1">
        <f t="shared" si="337"/>
        <v>86.333333333333329</v>
      </c>
      <c r="V2167">
        <f t="shared" si="338"/>
        <v>0.4318457869653976</v>
      </c>
      <c r="W2167">
        <f t="shared" si="339"/>
        <v>6.2159228934826993</v>
      </c>
      <c r="X2167" s="3" t="s">
        <v>4509</v>
      </c>
      <c r="Y2167" s="4">
        <v>1.3162800000000001E-2</v>
      </c>
    </row>
    <row r="2168" spans="1:25" x14ac:dyDescent="0.25">
      <c r="A2168" t="s">
        <v>2106</v>
      </c>
      <c r="B2168">
        <v>46.4758</v>
      </c>
      <c r="C2168">
        <v>41.988100000000003</v>
      </c>
      <c r="D2168">
        <v>341.71300000000002</v>
      </c>
      <c r="E2168">
        <v>383.93599999999998</v>
      </c>
      <c r="F2168">
        <v>42.497100000000003</v>
      </c>
      <c r="G2168">
        <v>44.955500000000001</v>
      </c>
      <c r="H2168">
        <v>241.33</v>
      </c>
      <c r="I2168">
        <v>257.88600000000002</v>
      </c>
      <c r="L2168" s="1"/>
      <c r="N2168" s="1">
        <f t="shared" si="330"/>
        <v>341.9479</v>
      </c>
      <c r="O2168">
        <f t="shared" si="331"/>
        <v>212.93050000000002</v>
      </c>
      <c r="P2168">
        <f t="shared" si="332"/>
        <v>0</v>
      </c>
      <c r="Q2168" s="1">
        <f t="shared" si="333"/>
        <v>295.23720000000003</v>
      </c>
      <c r="R2168">
        <f t="shared" si="334"/>
        <v>198.8329</v>
      </c>
      <c r="S2168">
        <f t="shared" si="335"/>
        <v>0</v>
      </c>
      <c r="T2168" s="1">
        <f t="shared" si="336"/>
        <v>184.95946666666669</v>
      </c>
      <c r="U2168" s="1">
        <f t="shared" si="337"/>
        <v>164.69003333333333</v>
      </c>
      <c r="V2168">
        <f t="shared" si="338"/>
        <v>-0.16745589384519954</v>
      </c>
      <c r="W2168">
        <f t="shared" si="339"/>
        <v>7.447337385777054</v>
      </c>
      <c r="X2168" s="3" t="s">
        <v>4510</v>
      </c>
      <c r="Y2168" s="4">
        <v>2.0179200000000001E-4</v>
      </c>
    </row>
    <row r="2169" spans="1:25" x14ac:dyDescent="0.25">
      <c r="A2169" t="s">
        <v>2107</v>
      </c>
      <c r="B2169">
        <v>48.133299999999998</v>
      </c>
      <c r="C2169">
        <v>43.569699999999997</v>
      </c>
      <c r="D2169" s="1">
        <v>660.24400000000003</v>
      </c>
      <c r="E2169" s="1">
        <v>675.12199999999996</v>
      </c>
      <c r="F2169">
        <v>41.652700000000003</v>
      </c>
      <c r="G2169">
        <v>41.4664</v>
      </c>
      <c r="H2169">
        <v>280.31200000000001</v>
      </c>
      <c r="I2169">
        <v>285.08999999999997</v>
      </c>
      <c r="J2169">
        <v>42.594700000000003</v>
      </c>
      <c r="K2169">
        <v>42.283799999999999</v>
      </c>
      <c r="L2169">
        <v>333.791</v>
      </c>
      <c r="M2169">
        <v>387.61700000000002</v>
      </c>
      <c r="N2169" s="1">
        <f t="shared" si="330"/>
        <v>631.55229999999995</v>
      </c>
      <c r="O2169">
        <f t="shared" si="331"/>
        <v>243.62359999999998</v>
      </c>
      <c r="P2169">
        <f t="shared" si="332"/>
        <v>345.33320000000003</v>
      </c>
      <c r="Q2169" s="1">
        <f t="shared" si="333"/>
        <v>612.11070000000007</v>
      </c>
      <c r="R2169">
        <f t="shared" si="334"/>
        <v>238.6593</v>
      </c>
      <c r="S2169">
        <f t="shared" si="335"/>
        <v>291.19630000000001</v>
      </c>
      <c r="T2169" s="1">
        <f t="shared" si="336"/>
        <v>388.79073333333332</v>
      </c>
      <c r="U2169" s="1">
        <f t="shared" si="337"/>
        <v>398.70106666666669</v>
      </c>
      <c r="V2169">
        <f t="shared" si="338"/>
        <v>3.6313631748373945E-2</v>
      </c>
      <c r="W2169">
        <f t="shared" si="339"/>
        <v>8.6210068389615202</v>
      </c>
      <c r="X2169" s="3" t="s">
        <v>4511</v>
      </c>
      <c r="Y2169" s="5">
        <v>7.3125400000000001E-6</v>
      </c>
    </row>
    <row r="2170" spans="1:25" x14ac:dyDescent="0.25">
      <c r="A2170" t="s">
        <v>2108</v>
      </c>
      <c r="B2170">
        <v>42</v>
      </c>
      <c r="C2170">
        <v>44</v>
      </c>
      <c r="D2170" s="1">
        <v>1844</v>
      </c>
      <c r="E2170" s="1">
        <v>2175</v>
      </c>
      <c r="F2170">
        <v>39</v>
      </c>
      <c r="G2170">
        <v>45</v>
      </c>
      <c r="H2170">
        <v>905</v>
      </c>
      <c r="I2170">
        <v>894</v>
      </c>
      <c r="J2170">
        <v>40</v>
      </c>
      <c r="K2170">
        <v>45</v>
      </c>
      <c r="L2170">
        <v>679</v>
      </c>
      <c r="M2170" s="2">
        <v>1012</v>
      </c>
      <c r="N2170" s="1">
        <f t="shared" si="330"/>
        <v>2131</v>
      </c>
      <c r="O2170">
        <f t="shared" si="331"/>
        <v>849</v>
      </c>
      <c r="P2170">
        <f t="shared" si="332"/>
        <v>967</v>
      </c>
      <c r="Q2170" s="1">
        <f t="shared" si="333"/>
        <v>1802</v>
      </c>
      <c r="R2170">
        <f t="shared" si="334"/>
        <v>866</v>
      </c>
      <c r="S2170">
        <f t="shared" si="335"/>
        <v>639</v>
      </c>
      <c r="T2170" s="1">
        <f t="shared" si="336"/>
        <v>1206.3333333333333</v>
      </c>
      <c r="U2170" s="1">
        <f t="shared" si="337"/>
        <v>1211.6666666666667</v>
      </c>
      <c r="V2170">
        <f t="shared" si="338"/>
        <v>6.3642564344182006E-3</v>
      </c>
      <c r="W2170">
        <f t="shared" si="339"/>
        <v>10.239595019868592</v>
      </c>
      <c r="X2170" s="3" t="s">
        <v>4512</v>
      </c>
      <c r="Y2170" s="5">
        <v>1.7450000000000001E-5</v>
      </c>
    </row>
    <row r="2171" spans="1:25" x14ac:dyDescent="0.25">
      <c r="A2171" t="s">
        <v>2109</v>
      </c>
      <c r="B2171">
        <v>41.992100000000001</v>
      </c>
      <c r="C2171">
        <v>43.1357</v>
      </c>
      <c r="D2171" s="1">
        <v>1132.5899999999999</v>
      </c>
      <c r="E2171" s="1">
        <v>1295.1199999999999</v>
      </c>
      <c r="F2171">
        <v>44.947099999999999</v>
      </c>
      <c r="G2171">
        <v>44.206200000000003</v>
      </c>
      <c r="H2171">
        <v>510.15300000000002</v>
      </c>
      <c r="I2171">
        <v>412.82799999999997</v>
      </c>
      <c r="J2171">
        <v>42.292200000000001</v>
      </c>
      <c r="K2171">
        <v>44.947099999999999</v>
      </c>
      <c r="L2171">
        <v>339.54899999999998</v>
      </c>
      <c r="M2171">
        <v>456.92700000000002</v>
      </c>
      <c r="N2171" s="1">
        <f t="shared" si="330"/>
        <v>1251.9842999999998</v>
      </c>
      <c r="O2171">
        <f t="shared" si="331"/>
        <v>368.62179999999995</v>
      </c>
      <c r="P2171">
        <f t="shared" si="332"/>
        <v>411.97990000000004</v>
      </c>
      <c r="Q2171" s="1">
        <f t="shared" si="333"/>
        <v>1090.5979</v>
      </c>
      <c r="R2171">
        <f t="shared" si="334"/>
        <v>465.20590000000004</v>
      </c>
      <c r="S2171">
        <f t="shared" si="335"/>
        <v>297.2568</v>
      </c>
      <c r="T2171" s="1">
        <f t="shared" si="336"/>
        <v>639.28763333333325</v>
      </c>
      <c r="U2171" s="1">
        <f t="shared" si="337"/>
        <v>655.92790000000002</v>
      </c>
      <c r="V2171">
        <f t="shared" si="338"/>
        <v>3.707205565638385E-2</v>
      </c>
      <c r="W2171">
        <f t="shared" si="339"/>
        <v>9.3388574035747745</v>
      </c>
      <c r="X2171" s="3" t="s">
        <v>4513</v>
      </c>
      <c r="Y2171" s="5">
        <v>1.26788E-5</v>
      </c>
    </row>
    <row r="2172" spans="1:25" x14ac:dyDescent="0.25">
      <c r="A2172" t="s">
        <v>2110</v>
      </c>
      <c r="B2172">
        <v>45.649500000000003</v>
      </c>
      <c r="C2172">
        <v>42.648299999999999</v>
      </c>
      <c r="D2172" s="1">
        <v>1360.03</v>
      </c>
      <c r="E2172" s="1">
        <v>1416.19</v>
      </c>
      <c r="F2172">
        <v>43.299500000000002</v>
      </c>
      <c r="G2172">
        <v>41.943199999999997</v>
      </c>
      <c r="H2172">
        <v>601.26400000000001</v>
      </c>
      <c r="I2172">
        <v>531.16</v>
      </c>
      <c r="J2172">
        <v>39.549999999999997</v>
      </c>
      <c r="K2172">
        <v>47.396099999999997</v>
      </c>
      <c r="L2172">
        <v>780.54499999999996</v>
      </c>
      <c r="M2172">
        <v>962.98500000000001</v>
      </c>
      <c r="N2172" s="1">
        <f t="shared" si="330"/>
        <v>1373.5417</v>
      </c>
      <c r="O2172">
        <f t="shared" si="331"/>
        <v>489.21679999999998</v>
      </c>
      <c r="P2172">
        <f t="shared" si="332"/>
        <v>915.58889999999997</v>
      </c>
      <c r="Q2172" s="1">
        <f t="shared" si="333"/>
        <v>1314.3805</v>
      </c>
      <c r="R2172">
        <f t="shared" si="334"/>
        <v>557.96450000000004</v>
      </c>
      <c r="S2172">
        <f t="shared" si="335"/>
        <v>740.995</v>
      </c>
      <c r="T2172" s="1">
        <f t="shared" si="336"/>
        <v>867.91783333333331</v>
      </c>
      <c r="U2172" s="1">
        <f t="shared" si="337"/>
        <v>929.31129999999996</v>
      </c>
      <c r="V2172">
        <f t="shared" si="338"/>
        <v>9.8603482745178245E-2</v>
      </c>
      <c r="W2172">
        <f t="shared" si="339"/>
        <v>9.8107163988705608</v>
      </c>
      <c r="X2172" s="3" t="s">
        <v>4514</v>
      </c>
      <c r="Y2172" s="5">
        <v>1.25146E-5</v>
      </c>
    </row>
    <row r="2173" spans="1:25" x14ac:dyDescent="0.25">
      <c r="A2173" t="s">
        <v>2111</v>
      </c>
      <c r="B2173">
        <v>45.2089</v>
      </c>
      <c r="C2173">
        <v>44.262</v>
      </c>
      <c r="D2173" s="1">
        <v>481.154</v>
      </c>
      <c r="E2173" s="1">
        <v>715.798</v>
      </c>
      <c r="F2173">
        <v>43.976900000000001</v>
      </c>
      <c r="G2173">
        <v>45.769500000000001</v>
      </c>
      <c r="H2173">
        <v>433.74799999999999</v>
      </c>
      <c r="I2173">
        <v>497.61099999999999</v>
      </c>
      <c r="J2173">
        <v>42.946800000000003</v>
      </c>
      <c r="K2173">
        <v>47.825200000000002</v>
      </c>
      <c r="L2173">
        <v>428.01499999999999</v>
      </c>
      <c r="M2173">
        <v>430.13099999999997</v>
      </c>
      <c r="N2173" s="1">
        <f t="shared" si="330"/>
        <v>671.53600000000006</v>
      </c>
      <c r="O2173">
        <f t="shared" si="331"/>
        <v>451.8415</v>
      </c>
      <c r="P2173">
        <f t="shared" si="332"/>
        <v>382.30579999999998</v>
      </c>
      <c r="Q2173" s="1">
        <f t="shared" si="333"/>
        <v>435.94510000000002</v>
      </c>
      <c r="R2173">
        <f t="shared" si="334"/>
        <v>389.77109999999999</v>
      </c>
      <c r="S2173">
        <f t="shared" si="335"/>
        <v>385.06819999999999</v>
      </c>
      <c r="T2173" s="1">
        <f t="shared" si="336"/>
        <v>502.81523333333331</v>
      </c>
      <c r="U2173" s="1">
        <f t="shared" si="337"/>
        <v>402.67399999999998</v>
      </c>
      <c r="V2173">
        <f t="shared" si="338"/>
        <v>-0.32041603559554843</v>
      </c>
      <c r="W2173">
        <f t="shared" si="339"/>
        <v>8.8136765304098805</v>
      </c>
      <c r="X2173" s="3" t="s">
        <v>4515</v>
      </c>
      <c r="Y2173" s="5">
        <v>4.2754099999999996E-6</v>
      </c>
    </row>
    <row r="2174" spans="1:25" x14ac:dyDescent="0.25">
      <c r="A2174" t="s">
        <v>2112</v>
      </c>
      <c r="B2174">
        <v>46.4758</v>
      </c>
      <c r="C2174">
        <v>49.94</v>
      </c>
      <c r="D2174" s="1">
        <v>4063.58</v>
      </c>
      <c r="E2174" s="1">
        <v>3487.8</v>
      </c>
      <c r="F2174">
        <v>43.4741</v>
      </c>
      <c r="G2174">
        <v>49</v>
      </c>
      <c r="H2174" s="1">
        <v>1193.54</v>
      </c>
      <c r="I2174" s="1">
        <v>1136.3599999999999</v>
      </c>
      <c r="J2174">
        <v>45.825800000000001</v>
      </c>
      <c r="K2174">
        <v>56.409199999999998</v>
      </c>
      <c r="L2174" s="1">
        <v>1278.3599999999999</v>
      </c>
      <c r="M2174" s="1">
        <v>1720.12</v>
      </c>
      <c r="N2174" s="1">
        <f t="shared" si="330"/>
        <v>3437.86</v>
      </c>
      <c r="O2174">
        <f t="shared" si="331"/>
        <v>1087.3599999999999</v>
      </c>
      <c r="P2174">
        <f t="shared" si="332"/>
        <v>1663.7107999999998</v>
      </c>
      <c r="Q2174" s="1">
        <f t="shared" si="333"/>
        <v>4017.1041999999998</v>
      </c>
      <c r="R2174">
        <f t="shared" si="334"/>
        <v>1150.0659000000001</v>
      </c>
      <c r="S2174">
        <f t="shared" si="335"/>
        <v>1232.5341999999998</v>
      </c>
      <c r="T2174" s="1">
        <f t="shared" si="336"/>
        <v>1919.2514000000001</v>
      </c>
      <c r="U2174" s="1">
        <f t="shared" si="337"/>
        <v>2276.9603000000002</v>
      </c>
      <c r="V2174">
        <f t="shared" si="338"/>
        <v>0.24656543707289952</v>
      </c>
      <c r="W2174">
        <f t="shared" si="339"/>
        <v>11.029610703672887</v>
      </c>
      <c r="X2174" s="3" t="s">
        <v>2627</v>
      </c>
      <c r="Y2174" s="5">
        <v>2.3035299999999999E-5</v>
      </c>
    </row>
    <row r="2175" spans="1:25" x14ac:dyDescent="0.25">
      <c r="A2175" t="s">
        <v>2113</v>
      </c>
      <c r="B2175">
        <v>42.616700000000002</v>
      </c>
      <c r="C2175">
        <v>39.893900000000002</v>
      </c>
      <c r="D2175">
        <v>610.67600000000004</v>
      </c>
      <c r="E2175">
        <v>715.88</v>
      </c>
      <c r="F2175">
        <v>39.987499999999997</v>
      </c>
      <c r="G2175">
        <v>39.950000000000003</v>
      </c>
      <c r="H2175">
        <v>286.596</v>
      </c>
      <c r="I2175">
        <v>388.976</v>
      </c>
      <c r="J2175">
        <v>38.884399999999999</v>
      </c>
      <c r="K2175">
        <v>41</v>
      </c>
      <c r="L2175">
        <v>350.67500000000001</v>
      </c>
      <c r="M2175">
        <v>380.4</v>
      </c>
      <c r="N2175" s="1">
        <f t="shared" si="330"/>
        <v>675.98609999999996</v>
      </c>
      <c r="O2175">
        <f t="shared" si="331"/>
        <v>349.02600000000001</v>
      </c>
      <c r="P2175">
        <f t="shared" si="332"/>
        <v>339.4</v>
      </c>
      <c r="Q2175" s="1">
        <f t="shared" si="333"/>
        <v>568.05930000000001</v>
      </c>
      <c r="R2175">
        <f t="shared" si="334"/>
        <v>246.60849999999999</v>
      </c>
      <c r="S2175">
        <f t="shared" si="335"/>
        <v>311.79060000000004</v>
      </c>
      <c r="T2175" s="1">
        <f t="shared" si="336"/>
        <v>445.60089999999997</v>
      </c>
      <c r="U2175" s="1">
        <f t="shared" si="337"/>
        <v>384.6892666666667</v>
      </c>
      <c r="V2175">
        <f t="shared" si="338"/>
        <v>-0.21205856943755394</v>
      </c>
      <c r="W2175">
        <f t="shared" si="339"/>
        <v>8.6935790516123159</v>
      </c>
      <c r="X2175" s="3" t="s">
        <v>4516</v>
      </c>
      <c r="Y2175" s="5">
        <v>5.3692199999999999E-6</v>
      </c>
    </row>
    <row r="2176" spans="1:25" x14ac:dyDescent="0.25">
      <c r="A2176" t="s">
        <v>2114</v>
      </c>
      <c r="B2176">
        <v>47.497399999999999</v>
      </c>
      <c r="C2176">
        <v>46.281700000000001</v>
      </c>
      <c r="D2176">
        <v>450.98200000000003</v>
      </c>
      <c r="E2176" s="1">
        <v>503.10599999999999</v>
      </c>
      <c r="F2176">
        <v>41.497</v>
      </c>
      <c r="G2176">
        <v>41.892699999999998</v>
      </c>
      <c r="H2176">
        <v>200.57900000000001</v>
      </c>
      <c r="I2176">
        <v>277.57900000000001</v>
      </c>
      <c r="J2176">
        <v>37.496699999999997</v>
      </c>
      <c r="K2176" s="1">
        <v>39.950000000000003</v>
      </c>
      <c r="L2176" s="1">
        <v>257.97699999999998</v>
      </c>
      <c r="M2176">
        <v>214.583</v>
      </c>
      <c r="N2176" s="1">
        <f t="shared" si="330"/>
        <v>456.82429999999999</v>
      </c>
      <c r="O2176">
        <f t="shared" si="331"/>
        <v>235.68630000000002</v>
      </c>
      <c r="P2176">
        <f t="shared" si="332"/>
        <v>174.63299999999998</v>
      </c>
      <c r="Q2176" s="1">
        <f t="shared" si="333"/>
        <v>403.4846</v>
      </c>
      <c r="R2176">
        <f t="shared" si="334"/>
        <v>159.08199999999999</v>
      </c>
      <c r="S2176">
        <f t="shared" si="335"/>
        <v>220.48029999999997</v>
      </c>
      <c r="T2176" s="1">
        <f t="shared" si="336"/>
        <v>304.33030000000002</v>
      </c>
      <c r="U2176" s="1">
        <f t="shared" si="337"/>
        <v>245.73320000000001</v>
      </c>
      <c r="V2176">
        <f t="shared" si="338"/>
        <v>-0.30854519242119938</v>
      </c>
      <c r="W2176">
        <f t="shared" si="339"/>
        <v>8.0952215734354898</v>
      </c>
      <c r="X2176" s="3" t="s">
        <v>4517</v>
      </c>
      <c r="Y2176" s="5">
        <v>2.8726700000000001E-6</v>
      </c>
    </row>
    <row r="2177" spans="1:25" x14ac:dyDescent="0.25">
      <c r="A2177" t="s">
        <v>2115</v>
      </c>
      <c r="B2177">
        <v>45.626899999999999</v>
      </c>
      <c r="C2177">
        <v>48.171300000000002</v>
      </c>
      <c r="D2177" s="1">
        <v>5078.62</v>
      </c>
      <c r="E2177" s="1">
        <v>7384.15</v>
      </c>
      <c r="F2177">
        <v>44.8538</v>
      </c>
      <c r="G2177">
        <v>59.5274</v>
      </c>
      <c r="H2177" s="1">
        <v>1930.1</v>
      </c>
      <c r="I2177" s="1">
        <v>2675.01</v>
      </c>
      <c r="J2177">
        <v>43.596299999999999</v>
      </c>
      <c r="K2177">
        <v>55.693899999999999</v>
      </c>
      <c r="L2177" s="1">
        <v>3027.16</v>
      </c>
      <c r="M2177" s="1">
        <v>2747.34</v>
      </c>
      <c r="N2177" s="1">
        <f t="shared" si="330"/>
        <v>7335.9786999999997</v>
      </c>
      <c r="O2177">
        <f t="shared" si="331"/>
        <v>2615.4826000000003</v>
      </c>
      <c r="P2177">
        <f t="shared" si="332"/>
        <v>2691.6460999999999</v>
      </c>
      <c r="Q2177" s="1">
        <f t="shared" si="333"/>
        <v>5032.9930999999997</v>
      </c>
      <c r="R2177">
        <f t="shared" si="334"/>
        <v>1885.2461999999998</v>
      </c>
      <c r="S2177">
        <f t="shared" si="335"/>
        <v>2983.5636999999997</v>
      </c>
      <c r="T2177" s="1">
        <f t="shared" si="336"/>
        <v>4311.6749999999993</v>
      </c>
      <c r="U2177" s="1">
        <f t="shared" si="337"/>
        <v>3203.2951333333331</v>
      </c>
      <c r="V2177">
        <f t="shared" si="338"/>
        <v>-0.42869171061715039</v>
      </c>
      <c r="W2177">
        <f t="shared" si="339"/>
        <v>11.859686865894995</v>
      </c>
      <c r="X2177" s="3" t="s">
        <v>2627</v>
      </c>
      <c r="Y2177" s="5">
        <v>1.4813E-5</v>
      </c>
    </row>
    <row r="2178" spans="1:25" x14ac:dyDescent="0.25">
      <c r="A2178" t="s">
        <v>2116</v>
      </c>
      <c r="B2178">
        <v>47.331000000000003</v>
      </c>
      <c r="C2178">
        <v>56.958399999999997</v>
      </c>
      <c r="D2178" s="1">
        <v>2226.86</v>
      </c>
      <c r="E2178" s="1">
        <v>6192.37</v>
      </c>
      <c r="F2178">
        <v>41.3307</v>
      </c>
      <c r="G2178">
        <v>43.299500000000002</v>
      </c>
      <c r="H2178">
        <v>761.35900000000004</v>
      </c>
      <c r="I2178" s="1">
        <v>1415.25</v>
      </c>
      <c r="J2178">
        <v>42.315100000000001</v>
      </c>
      <c r="K2178">
        <v>43.947899999999997</v>
      </c>
      <c r="L2178" s="1">
        <v>1549.6</v>
      </c>
      <c r="M2178">
        <v>737.37699999999995</v>
      </c>
      <c r="N2178" s="1">
        <f t="shared" si="330"/>
        <v>6135.4115999999995</v>
      </c>
      <c r="O2178">
        <f t="shared" si="331"/>
        <v>1371.9504999999999</v>
      </c>
      <c r="P2178">
        <f t="shared" si="332"/>
        <v>693.42909999999995</v>
      </c>
      <c r="Q2178" s="1">
        <f t="shared" si="333"/>
        <v>2179.529</v>
      </c>
      <c r="R2178">
        <f t="shared" si="334"/>
        <v>720.02830000000006</v>
      </c>
      <c r="S2178">
        <f t="shared" si="335"/>
        <v>1507.2848999999999</v>
      </c>
      <c r="T2178" s="1">
        <f t="shared" si="336"/>
        <v>3004.882333333333</v>
      </c>
      <c r="U2178" s="1">
        <f t="shared" si="337"/>
        <v>1197.6621333333333</v>
      </c>
      <c r="V2178">
        <f t="shared" si="338"/>
        <v>-1.3270875244684095</v>
      </c>
      <c r="W2178">
        <f t="shared" si="339"/>
        <v>10.889549020705392</v>
      </c>
      <c r="X2178" s="3" t="s">
        <v>4518</v>
      </c>
      <c r="Y2178" s="5">
        <v>4.6007900000000002E-6</v>
      </c>
    </row>
    <row r="2179" spans="1:25" x14ac:dyDescent="0.25">
      <c r="A2179" t="s">
        <v>2117</v>
      </c>
      <c r="B2179">
        <v>47</v>
      </c>
      <c r="C2179">
        <v>46.591000000000001</v>
      </c>
      <c r="D2179" s="1">
        <v>2214.15</v>
      </c>
      <c r="E2179" s="1">
        <v>2290.84</v>
      </c>
      <c r="F2179">
        <v>42.283799999999999</v>
      </c>
      <c r="G2179">
        <v>42.569299999999998</v>
      </c>
      <c r="H2179">
        <v>787.86300000000006</v>
      </c>
      <c r="I2179">
        <v>999.87300000000005</v>
      </c>
      <c r="J2179">
        <v>39.549999999999997</v>
      </c>
      <c r="K2179" s="1">
        <v>45.384399999999999</v>
      </c>
      <c r="L2179" s="1">
        <v>897.51</v>
      </c>
      <c r="M2179" s="1">
        <v>1091.77</v>
      </c>
      <c r="N2179" s="1">
        <f t="shared" ref="N2179:N2242" si="340">E2179-C2179</f>
        <v>2244.2490000000003</v>
      </c>
      <c r="O2179">
        <f t="shared" ref="O2179:O2242" si="341">I2179-G2179</f>
        <v>957.30370000000005</v>
      </c>
      <c r="P2179">
        <f t="shared" ref="P2179:P2242" si="342">M2179-K2179</f>
        <v>1046.3856000000001</v>
      </c>
      <c r="Q2179" s="1">
        <f t="shared" ref="Q2179:Q2242" si="343">D2179-B2179</f>
        <v>2167.15</v>
      </c>
      <c r="R2179">
        <f t="shared" ref="R2179:R2242" si="344">H2179-F2179</f>
        <v>745.57920000000001</v>
      </c>
      <c r="S2179">
        <f t="shared" ref="S2179:S2242" si="345">L2179-J2179</f>
        <v>857.96</v>
      </c>
      <c r="T2179" s="1">
        <f t="shared" ref="T2179:T2242" si="346">AVERAGE(N2179,O2179,S2179)</f>
        <v>1353.1709000000001</v>
      </c>
      <c r="U2179" s="1">
        <f t="shared" ref="U2179:U2242" si="347">AVERAGE(P2179,Q2179,R2179)</f>
        <v>1319.7049333333334</v>
      </c>
      <c r="V2179">
        <f t="shared" ref="V2179:V2242" si="348">LOG((U2179/T2179),2)</f>
        <v>-3.6128657169512107E-2</v>
      </c>
      <c r="W2179">
        <f t="shared" ref="W2179:W2242" si="349">0.5*LOG((T2179*U2179),2)</f>
        <v>10.384064013434859</v>
      </c>
      <c r="X2179" s="3" t="s">
        <v>4519</v>
      </c>
      <c r="Y2179" s="5">
        <v>1.41546E-5</v>
      </c>
    </row>
    <row r="2180" spans="1:25" x14ac:dyDescent="0.25">
      <c r="A2180" t="s">
        <v>2118</v>
      </c>
      <c r="B2180">
        <v>43.543500000000002</v>
      </c>
      <c r="C2180">
        <v>39.630800000000001</v>
      </c>
      <c r="D2180">
        <v>328.92200000000003</v>
      </c>
      <c r="E2180">
        <v>291.89499999999998</v>
      </c>
      <c r="F2180">
        <v>43</v>
      </c>
      <c r="G2180">
        <v>41</v>
      </c>
      <c r="H2180">
        <v>386</v>
      </c>
      <c r="I2180">
        <v>331</v>
      </c>
      <c r="J2180">
        <v>36</v>
      </c>
      <c r="K2180" s="1">
        <v>36</v>
      </c>
      <c r="L2180" s="1">
        <v>168</v>
      </c>
      <c r="M2180">
        <v>184</v>
      </c>
      <c r="N2180" s="1">
        <f t="shared" si="340"/>
        <v>252.26419999999999</v>
      </c>
      <c r="O2180">
        <f t="shared" si="341"/>
        <v>290</v>
      </c>
      <c r="P2180">
        <f t="shared" si="342"/>
        <v>148</v>
      </c>
      <c r="Q2180" s="1">
        <f t="shared" si="343"/>
        <v>285.37850000000003</v>
      </c>
      <c r="R2180">
        <f t="shared" si="344"/>
        <v>343</v>
      </c>
      <c r="S2180">
        <f t="shared" si="345"/>
        <v>132</v>
      </c>
      <c r="T2180" s="1">
        <f t="shared" si="346"/>
        <v>224.75473333333332</v>
      </c>
      <c r="U2180" s="1">
        <f t="shared" si="347"/>
        <v>258.79283333333336</v>
      </c>
      <c r="V2180">
        <f t="shared" si="348"/>
        <v>0.2034461665854691</v>
      </c>
      <c r="W2180">
        <f t="shared" si="349"/>
        <v>7.9139307722760126</v>
      </c>
      <c r="X2180" s="3" t="s">
        <v>4520</v>
      </c>
      <c r="Y2180" s="5">
        <v>6.9816600000000002E-6</v>
      </c>
    </row>
    <row r="2181" spans="1:25" x14ac:dyDescent="0.25">
      <c r="A2181" t="s">
        <v>2119</v>
      </c>
      <c r="B2181">
        <v>48.908099999999997</v>
      </c>
      <c r="C2181">
        <v>44.497199999999999</v>
      </c>
      <c r="D2181" s="1">
        <v>350.15699999999998</v>
      </c>
      <c r="E2181" s="2">
        <v>262.81</v>
      </c>
      <c r="F2181">
        <v>42</v>
      </c>
      <c r="G2181">
        <v>44</v>
      </c>
      <c r="H2181">
        <v>211</v>
      </c>
      <c r="I2181">
        <v>179</v>
      </c>
      <c r="J2181">
        <v>41</v>
      </c>
      <c r="K2181">
        <v>47.906199999999998</v>
      </c>
      <c r="L2181">
        <v>215.05799999999999</v>
      </c>
      <c r="M2181">
        <v>275.238</v>
      </c>
      <c r="N2181" s="1">
        <f t="shared" si="340"/>
        <v>218.31280000000001</v>
      </c>
      <c r="O2181">
        <f t="shared" si="341"/>
        <v>135</v>
      </c>
      <c r="P2181">
        <f t="shared" si="342"/>
        <v>227.33179999999999</v>
      </c>
      <c r="Q2181" s="1">
        <f t="shared" si="343"/>
        <v>301.24889999999999</v>
      </c>
      <c r="R2181">
        <f t="shared" si="344"/>
        <v>169</v>
      </c>
      <c r="S2181">
        <f t="shared" si="345"/>
        <v>174.05799999999999</v>
      </c>
      <c r="T2181" s="1">
        <f t="shared" si="346"/>
        <v>175.79026666666667</v>
      </c>
      <c r="U2181" s="1">
        <f t="shared" si="347"/>
        <v>232.52689999999998</v>
      </c>
      <c r="V2181">
        <f t="shared" si="348"/>
        <v>0.40354243273614837</v>
      </c>
      <c r="W2181">
        <f t="shared" si="349"/>
        <v>7.6594825982368784</v>
      </c>
      <c r="X2181" s="3" t="s">
        <v>2627</v>
      </c>
      <c r="Y2181" s="5">
        <v>7.98194E-6</v>
      </c>
    </row>
    <row r="2182" spans="1:25" x14ac:dyDescent="0.25">
      <c r="A2182" t="s">
        <v>2120</v>
      </c>
      <c r="B2182">
        <v>47.317</v>
      </c>
      <c r="C2182">
        <v>44.738199999999999</v>
      </c>
      <c r="D2182" s="1">
        <v>2770.09</v>
      </c>
      <c r="E2182" s="1">
        <v>2837.25</v>
      </c>
      <c r="F2182">
        <v>43.954500000000003</v>
      </c>
      <c r="G2182">
        <v>43.954500000000003</v>
      </c>
      <c r="H2182">
        <v>961.14499999999998</v>
      </c>
      <c r="I2182" s="1">
        <v>1474.2</v>
      </c>
      <c r="J2182">
        <v>42.173900000000003</v>
      </c>
      <c r="K2182">
        <v>48.979900000000001</v>
      </c>
      <c r="L2182" s="1">
        <v>1135.6500000000001</v>
      </c>
      <c r="M2182" s="1">
        <v>1247.93</v>
      </c>
      <c r="N2182" s="1">
        <f t="shared" si="340"/>
        <v>2792.5118000000002</v>
      </c>
      <c r="O2182">
        <f t="shared" si="341"/>
        <v>1430.2455</v>
      </c>
      <c r="P2182">
        <f t="shared" si="342"/>
        <v>1198.9501</v>
      </c>
      <c r="Q2182" s="1">
        <f t="shared" si="343"/>
        <v>2722.7730000000001</v>
      </c>
      <c r="R2182">
        <f t="shared" si="344"/>
        <v>917.19049999999993</v>
      </c>
      <c r="S2182">
        <f t="shared" si="345"/>
        <v>1093.4761000000001</v>
      </c>
      <c r="T2182" s="1">
        <f t="shared" si="346"/>
        <v>1772.0778</v>
      </c>
      <c r="U2182" s="1">
        <f t="shared" si="347"/>
        <v>1612.9712</v>
      </c>
      <c r="V2182">
        <f t="shared" si="348"/>
        <v>-0.13572126525854897</v>
      </c>
      <c r="W2182">
        <f t="shared" si="349"/>
        <v>10.723365596337853</v>
      </c>
      <c r="X2182" s="3" t="s">
        <v>4521</v>
      </c>
      <c r="Y2182" s="5">
        <v>1.3697699999999999E-5</v>
      </c>
    </row>
    <row r="2183" spans="1:25" x14ac:dyDescent="0.25">
      <c r="A2183" t="s">
        <v>2121</v>
      </c>
      <c r="B2183">
        <v>48.219200000000001</v>
      </c>
      <c r="C2183">
        <v>53.483899999999998</v>
      </c>
      <c r="D2183" s="1">
        <v>10150.1</v>
      </c>
      <c r="E2183" s="1">
        <v>30865.4</v>
      </c>
      <c r="F2183">
        <v>43.173699999999997</v>
      </c>
      <c r="G2183">
        <v>50.338299999999997</v>
      </c>
      <c r="H2183" s="1">
        <v>4007.42</v>
      </c>
      <c r="I2183" s="1">
        <v>14636.4</v>
      </c>
      <c r="J2183">
        <v>47.616100000000003</v>
      </c>
      <c r="K2183">
        <v>62.418700000000001</v>
      </c>
      <c r="L2183" s="1">
        <v>14925.5</v>
      </c>
      <c r="M2183" s="1">
        <v>8372.51</v>
      </c>
      <c r="N2183" s="1">
        <f t="shared" si="340"/>
        <v>30811.916100000002</v>
      </c>
      <c r="O2183">
        <f t="shared" si="341"/>
        <v>14586.0617</v>
      </c>
      <c r="P2183">
        <f t="shared" si="342"/>
        <v>8310.0913</v>
      </c>
      <c r="Q2183" s="1">
        <f t="shared" si="343"/>
        <v>10101.880800000001</v>
      </c>
      <c r="R2183">
        <f t="shared" si="344"/>
        <v>3964.2463000000002</v>
      </c>
      <c r="S2183">
        <f t="shared" si="345"/>
        <v>14877.883900000001</v>
      </c>
      <c r="T2183" s="1">
        <f t="shared" si="346"/>
        <v>20091.9539</v>
      </c>
      <c r="U2183" s="1">
        <f t="shared" si="347"/>
        <v>7458.739466666666</v>
      </c>
      <c r="V2183">
        <f t="shared" si="348"/>
        <v>-1.429614130432675</v>
      </c>
      <c r="W2183">
        <f t="shared" si="349"/>
        <v>13.579523184266478</v>
      </c>
      <c r="X2183" s="3" t="s">
        <v>4522</v>
      </c>
      <c r="Y2183" s="5">
        <v>1.0896200000000001E-5</v>
      </c>
    </row>
    <row r="2184" spans="1:25" x14ac:dyDescent="0.25">
      <c r="A2184" t="s">
        <v>2122</v>
      </c>
      <c r="B2184">
        <v>44.330800000000004</v>
      </c>
      <c r="C2184">
        <v>43.992400000000004</v>
      </c>
      <c r="D2184">
        <v>596.19399999999996</v>
      </c>
      <c r="E2184">
        <v>512.99099999999999</v>
      </c>
      <c r="F2184">
        <v>40.496899999999997</v>
      </c>
      <c r="G2184">
        <v>44.821899999999999</v>
      </c>
      <c r="H2184">
        <v>450.72699999999998</v>
      </c>
      <c r="I2184">
        <v>458.755</v>
      </c>
      <c r="J2184">
        <v>39.330500000000001</v>
      </c>
      <c r="K2184">
        <v>40.647399999999998</v>
      </c>
      <c r="L2184">
        <v>269.125</v>
      </c>
      <c r="M2184">
        <v>309.20800000000003</v>
      </c>
      <c r="N2184" s="1">
        <f t="shared" si="340"/>
        <v>468.99860000000001</v>
      </c>
      <c r="O2184">
        <f t="shared" si="341"/>
        <v>413.93309999999997</v>
      </c>
      <c r="P2184">
        <f t="shared" si="342"/>
        <v>268.56060000000002</v>
      </c>
      <c r="Q2184" s="1">
        <f t="shared" si="343"/>
        <v>551.86320000000001</v>
      </c>
      <c r="R2184">
        <f t="shared" si="344"/>
        <v>410.23009999999999</v>
      </c>
      <c r="S2184">
        <f t="shared" si="345"/>
        <v>229.7945</v>
      </c>
      <c r="T2184" s="1">
        <f t="shared" si="346"/>
        <v>370.90873333333337</v>
      </c>
      <c r="U2184" s="1">
        <f t="shared" si="347"/>
        <v>410.21796666666665</v>
      </c>
      <c r="V2184">
        <f t="shared" si="348"/>
        <v>0.14532644253577903</v>
      </c>
      <c r="W2184">
        <f t="shared" si="349"/>
        <v>8.6075836486553268</v>
      </c>
      <c r="X2184" s="3" t="s">
        <v>2627</v>
      </c>
      <c r="Y2184" s="5">
        <v>8.3987800000000002E-6</v>
      </c>
    </row>
    <row r="2185" spans="1:25" x14ac:dyDescent="0.25">
      <c r="A2185" t="s">
        <v>2123</v>
      </c>
      <c r="B2185">
        <v>44.605899999999998</v>
      </c>
      <c r="C2185">
        <v>41.656100000000002</v>
      </c>
      <c r="D2185" s="1">
        <v>568</v>
      </c>
      <c r="E2185">
        <v>575.71100000000001</v>
      </c>
      <c r="F2185">
        <v>39.295999999999999</v>
      </c>
      <c r="G2185">
        <v>42.265900000000002</v>
      </c>
      <c r="H2185">
        <v>268.20800000000003</v>
      </c>
      <c r="I2185">
        <v>300.89600000000002</v>
      </c>
      <c r="J2185">
        <v>40.967500000000001</v>
      </c>
      <c r="K2185" s="1">
        <v>41.581600000000002</v>
      </c>
      <c r="L2185" s="1">
        <v>233.69800000000001</v>
      </c>
      <c r="M2185">
        <v>297.74900000000002</v>
      </c>
      <c r="N2185" s="1">
        <f t="shared" si="340"/>
        <v>534.05489999999998</v>
      </c>
      <c r="O2185">
        <f t="shared" si="341"/>
        <v>258.63010000000003</v>
      </c>
      <c r="P2185">
        <f t="shared" si="342"/>
        <v>256.16740000000004</v>
      </c>
      <c r="Q2185" s="1">
        <f t="shared" si="343"/>
        <v>523.39409999999998</v>
      </c>
      <c r="R2185">
        <f t="shared" si="344"/>
        <v>228.91200000000003</v>
      </c>
      <c r="S2185">
        <f t="shared" si="345"/>
        <v>192.73050000000001</v>
      </c>
      <c r="T2185" s="1">
        <f t="shared" si="346"/>
        <v>328.47183333333334</v>
      </c>
      <c r="U2185" s="1">
        <f t="shared" si="347"/>
        <v>336.15783333333337</v>
      </c>
      <c r="V2185">
        <f t="shared" si="348"/>
        <v>3.3369104585797851E-2</v>
      </c>
      <c r="W2185">
        <f t="shared" si="349"/>
        <v>8.3763104059103703</v>
      </c>
      <c r="X2185" s="3" t="s">
        <v>4523</v>
      </c>
      <c r="Y2185" s="5">
        <v>6.8292599999999997E-6</v>
      </c>
    </row>
    <row r="2186" spans="1:25" x14ac:dyDescent="0.25">
      <c r="A2186" t="s">
        <v>2124</v>
      </c>
      <c r="B2186">
        <v>47.302399999999999</v>
      </c>
      <c r="C2186">
        <v>45.948300000000003</v>
      </c>
      <c r="D2186">
        <v>600.76700000000005</v>
      </c>
      <c r="E2186" s="1">
        <v>2360.79</v>
      </c>
      <c r="F2186">
        <v>38.900700000000001</v>
      </c>
      <c r="G2186">
        <v>49.303699999999999</v>
      </c>
      <c r="H2186">
        <v>211.107</v>
      </c>
      <c r="I2186">
        <v>999.548</v>
      </c>
      <c r="J2186">
        <v>45.941499999999998</v>
      </c>
      <c r="K2186" s="1">
        <v>79.584500000000006</v>
      </c>
      <c r="L2186" s="1">
        <v>799.88099999999997</v>
      </c>
      <c r="M2186">
        <v>285.53300000000002</v>
      </c>
      <c r="N2186" s="1">
        <f t="shared" si="340"/>
        <v>2314.8416999999999</v>
      </c>
      <c r="O2186">
        <f t="shared" si="341"/>
        <v>950.24429999999995</v>
      </c>
      <c r="P2186">
        <f t="shared" si="342"/>
        <v>205.94850000000002</v>
      </c>
      <c r="Q2186" s="1">
        <f t="shared" si="343"/>
        <v>553.46460000000002</v>
      </c>
      <c r="R2186">
        <f t="shared" si="344"/>
        <v>172.2063</v>
      </c>
      <c r="S2186">
        <f t="shared" si="345"/>
        <v>753.93949999999995</v>
      </c>
      <c r="T2186" s="1">
        <f t="shared" si="346"/>
        <v>1339.6751666666667</v>
      </c>
      <c r="U2186" s="1">
        <f t="shared" si="347"/>
        <v>310.53980000000001</v>
      </c>
      <c r="V2186">
        <f t="shared" si="348"/>
        <v>-2.1090331434783081</v>
      </c>
      <c r="W2186">
        <f t="shared" si="349"/>
        <v>9.3331509432702031</v>
      </c>
      <c r="X2186" s="3" t="s">
        <v>4524</v>
      </c>
      <c r="Y2186" s="5">
        <v>3.47003E-7</v>
      </c>
    </row>
    <row r="2187" spans="1:25" x14ac:dyDescent="0.25">
      <c r="A2187" t="s">
        <v>2125</v>
      </c>
      <c r="B2187">
        <v>47.693399999999997</v>
      </c>
      <c r="C2187">
        <v>47.522599999999997</v>
      </c>
      <c r="D2187" s="2">
        <v>1903.78</v>
      </c>
      <c r="E2187" s="2">
        <v>3520.42</v>
      </c>
      <c r="F2187">
        <v>43</v>
      </c>
      <c r="G2187">
        <v>47.779400000000003</v>
      </c>
      <c r="H2187" s="1">
        <v>1072.43</v>
      </c>
      <c r="I2187" s="1">
        <v>1227.1600000000001</v>
      </c>
      <c r="J2187">
        <v>42.149099999999997</v>
      </c>
      <c r="K2187">
        <v>45.536499999999997</v>
      </c>
      <c r="L2187" s="1">
        <v>1107.1400000000001</v>
      </c>
      <c r="M2187">
        <v>863.97900000000004</v>
      </c>
      <c r="N2187" s="1">
        <f t="shared" si="340"/>
        <v>3472.8974000000003</v>
      </c>
      <c r="O2187">
        <f t="shared" si="341"/>
        <v>1179.3806000000002</v>
      </c>
      <c r="P2187">
        <f t="shared" si="342"/>
        <v>818.4425</v>
      </c>
      <c r="Q2187" s="1">
        <f t="shared" si="343"/>
        <v>1856.0866000000001</v>
      </c>
      <c r="R2187">
        <f t="shared" si="344"/>
        <v>1029.43</v>
      </c>
      <c r="S2187">
        <f t="shared" si="345"/>
        <v>1064.9909</v>
      </c>
      <c r="T2187" s="1">
        <f t="shared" si="346"/>
        <v>1905.7563</v>
      </c>
      <c r="U2187" s="1">
        <f t="shared" si="347"/>
        <v>1234.6530333333333</v>
      </c>
      <c r="V2187">
        <f t="shared" si="348"/>
        <v>-0.62625797796220983</v>
      </c>
      <c r="W2187">
        <f t="shared" si="349"/>
        <v>10.583018941025328</v>
      </c>
      <c r="X2187" s="3" t="s">
        <v>4525</v>
      </c>
      <c r="Y2187" s="5">
        <v>8.7121700000000006E-6</v>
      </c>
    </row>
    <row r="2188" spans="1:25" x14ac:dyDescent="0.25">
      <c r="A2188" t="s">
        <v>2126</v>
      </c>
      <c r="B2188">
        <v>44.241100000000003</v>
      </c>
      <c r="C2188">
        <v>47.1004</v>
      </c>
      <c r="D2188">
        <v>921.33399999999995</v>
      </c>
      <c r="E2188">
        <v>687.93</v>
      </c>
      <c r="F2188">
        <v>41.322499999999998</v>
      </c>
      <c r="G2188">
        <v>39.903100000000002</v>
      </c>
      <c r="H2188">
        <v>395.98099999999999</v>
      </c>
      <c r="I2188">
        <v>310.97699999999998</v>
      </c>
      <c r="J2188">
        <v>39.950000000000003</v>
      </c>
      <c r="K2188">
        <v>50.960799999999999</v>
      </c>
      <c r="L2188">
        <v>295.21499999999997</v>
      </c>
      <c r="M2188">
        <v>565.43100000000004</v>
      </c>
      <c r="N2188" s="1">
        <f t="shared" si="340"/>
        <v>640.82959999999991</v>
      </c>
      <c r="O2188">
        <f t="shared" si="341"/>
        <v>271.07389999999998</v>
      </c>
      <c r="P2188">
        <f t="shared" si="342"/>
        <v>514.47020000000009</v>
      </c>
      <c r="Q2188" s="1">
        <f t="shared" si="343"/>
        <v>877.09289999999999</v>
      </c>
      <c r="R2188">
        <f t="shared" si="344"/>
        <v>354.6585</v>
      </c>
      <c r="S2188">
        <f t="shared" si="345"/>
        <v>255.26499999999999</v>
      </c>
      <c r="T2188" s="1">
        <f t="shared" si="346"/>
        <v>389.05616666666657</v>
      </c>
      <c r="U2188" s="1">
        <f t="shared" si="347"/>
        <v>582.07386666666673</v>
      </c>
      <c r="V2188">
        <f t="shared" si="348"/>
        <v>0.581223799410437</v>
      </c>
      <c r="W2188">
        <f t="shared" si="349"/>
        <v>8.8944465365219383</v>
      </c>
      <c r="X2188" s="3" t="s">
        <v>4526</v>
      </c>
      <c r="Y2188" s="5">
        <v>1.8974299999999999E-5</v>
      </c>
    </row>
    <row r="2189" spans="1:25" x14ac:dyDescent="0.25">
      <c r="A2189" t="s">
        <v>2127</v>
      </c>
      <c r="B2189">
        <v>44.949100000000001</v>
      </c>
      <c r="C2189">
        <v>40.991900000000001</v>
      </c>
      <c r="D2189" s="1">
        <v>808.78099999999995</v>
      </c>
      <c r="E2189" s="1">
        <v>1035.07</v>
      </c>
      <c r="F2189">
        <v>42.9771</v>
      </c>
      <c r="G2189">
        <v>45.304600000000001</v>
      </c>
      <c r="H2189">
        <v>336.81799999999998</v>
      </c>
      <c r="I2189">
        <v>540.303</v>
      </c>
      <c r="J2189">
        <v>43.3155</v>
      </c>
      <c r="K2189">
        <v>46.849400000000003</v>
      </c>
      <c r="L2189">
        <v>600.34400000000005</v>
      </c>
      <c r="M2189">
        <v>468.14299999999997</v>
      </c>
      <c r="N2189" s="1">
        <f t="shared" si="340"/>
        <v>994.07809999999995</v>
      </c>
      <c r="O2189">
        <f t="shared" si="341"/>
        <v>494.9984</v>
      </c>
      <c r="P2189">
        <f t="shared" si="342"/>
        <v>421.29359999999997</v>
      </c>
      <c r="Q2189" s="1">
        <f t="shared" si="343"/>
        <v>763.83189999999991</v>
      </c>
      <c r="R2189">
        <f t="shared" si="344"/>
        <v>293.84089999999998</v>
      </c>
      <c r="S2189">
        <f t="shared" si="345"/>
        <v>557.02850000000001</v>
      </c>
      <c r="T2189" s="1">
        <f t="shared" si="346"/>
        <v>682.03499999999997</v>
      </c>
      <c r="U2189" s="1">
        <f t="shared" si="347"/>
        <v>492.98879999999991</v>
      </c>
      <c r="V2189">
        <f t="shared" si="348"/>
        <v>-0.46829090494263831</v>
      </c>
      <c r="W2189">
        <f t="shared" si="349"/>
        <v>9.1795565132549051</v>
      </c>
      <c r="X2189" s="3" t="s">
        <v>4527</v>
      </c>
      <c r="Y2189" s="5">
        <v>4.0889300000000003E-6</v>
      </c>
    </row>
    <row r="2190" spans="1:25" x14ac:dyDescent="0.25">
      <c r="A2190" t="s">
        <v>2128</v>
      </c>
      <c r="B2190">
        <v>43.617899999999999</v>
      </c>
      <c r="C2190">
        <v>41.898800000000001</v>
      </c>
      <c r="D2190" s="1">
        <v>354.59699999999998</v>
      </c>
      <c r="E2190" s="1">
        <v>300.66300000000001</v>
      </c>
      <c r="N2190" s="1">
        <f t="shared" si="340"/>
        <v>258.76420000000002</v>
      </c>
      <c r="O2190">
        <f t="shared" si="341"/>
        <v>0</v>
      </c>
      <c r="P2190">
        <f t="shared" si="342"/>
        <v>0</v>
      </c>
      <c r="Q2190" s="1">
        <f t="shared" si="343"/>
        <v>310.97909999999996</v>
      </c>
      <c r="R2190">
        <f t="shared" si="344"/>
        <v>0</v>
      </c>
      <c r="S2190">
        <f t="shared" si="345"/>
        <v>0</v>
      </c>
      <c r="T2190" s="1">
        <f t="shared" si="346"/>
        <v>86.254733333333334</v>
      </c>
      <c r="U2190" s="1">
        <f t="shared" si="347"/>
        <v>103.65969999999999</v>
      </c>
      <c r="V2190">
        <f t="shared" si="348"/>
        <v>0.26517958985187573</v>
      </c>
      <c r="W2190">
        <f t="shared" si="349"/>
        <v>6.5631215184077627</v>
      </c>
      <c r="X2190" s="3" t="s">
        <v>4528</v>
      </c>
      <c r="Y2190" s="4">
        <v>1.31722E-2</v>
      </c>
    </row>
    <row r="2191" spans="1:25" x14ac:dyDescent="0.25">
      <c r="A2191" t="s">
        <v>2129</v>
      </c>
      <c r="B2191">
        <v>47.1907</v>
      </c>
      <c r="C2191">
        <v>45.270499999999998</v>
      </c>
      <c r="D2191" s="1">
        <v>1109.3499999999999</v>
      </c>
      <c r="E2191" s="1">
        <v>1133.8900000000001</v>
      </c>
      <c r="F2191">
        <v>42.569299999999998</v>
      </c>
      <c r="G2191">
        <v>43.634</v>
      </c>
      <c r="H2191">
        <v>379.88900000000001</v>
      </c>
      <c r="I2191">
        <v>416.661</v>
      </c>
      <c r="J2191">
        <v>43.1357</v>
      </c>
      <c r="K2191" s="1">
        <v>50.954999999999998</v>
      </c>
      <c r="L2191" s="1">
        <v>466.77</v>
      </c>
      <c r="M2191">
        <v>513.44100000000003</v>
      </c>
      <c r="N2191" s="1">
        <f t="shared" si="340"/>
        <v>1088.6195</v>
      </c>
      <c r="O2191">
        <f t="shared" si="341"/>
        <v>373.02699999999999</v>
      </c>
      <c r="P2191">
        <f t="shared" si="342"/>
        <v>462.48600000000005</v>
      </c>
      <c r="Q2191" s="1">
        <f t="shared" si="343"/>
        <v>1062.1592999999998</v>
      </c>
      <c r="R2191">
        <f t="shared" si="344"/>
        <v>337.31970000000001</v>
      </c>
      <c r="S2191">
        <f t="shared" si="345"/>
        <v>423.6343</v>
      </c>
      <c r="T2191" s="1">
        <f t="shared" si="346"/>
        <v>628.4269333333333</v>
      </c>
      <c r="U2191" s="1">
        <f t="shared" si="347"/>
        <v>620.65499999999997</v>
      </c>
      <c r="V2191">
        <f t="shared" si="348"/>
        <v>-1.7953464987296219E-2</v>
      </c>
      <c r="W2191">
        <f t="shared" si="349"/>
        <v>9.2866244707485759</v>
      </c>
      <c r="X2191" s="3" t="s">
        <v>4529</v>
      </c>
      <c r="Y2191" s="5">
        <v>8.56478E-6</v>
      </c>
    </row>
    <row r="2192" spans="1:25" x14ac:dyDescent="0.25">
      <c r="A2192" t="s">
        <v>2130</v>
      </c>
      <c r="B2192">
        <v>45.635399999999997</v>
      </c>
      <c r="C2192">
        <v>49.856900000000003</v>
      </c>
      <c r="D2192" s="1">
        <v>2608.11</v>
      </c>
      <c r="E2192" s="1">
        <v>2544.4699999999998</v>
      </c>
      <c r="F2192">
        <v>45.4542</v>
      </c>
      <c r="G2192">
        <v>58.3279</v>
      </c>
      <c r="H2192">
        <v>667.49699999999996</v>
      </c>
      <c r="I2192">
        <v>644.88300000000004</v>
      </c>
      <c r="J2192">
        <v>41.466200000000001</v>
      </c>
      <c r="K2192" s="1">
        <v>47.979399999999998</v>
      </c>
      <c r="L2192" s="1">
        <v>708.52700000000004</v>
      </c>
      <c r="M2192">
        <v>899.24300000000005</v>
      </c>
      <c r="N2192" s="1">
        <f t="shared" si="340"/>
        <v>2494.6130999999996</v>
      </c>
      <c r="O2192">
        <f t="shared" si="341"/>
        <v>586.55510000000004</v>
      </c>
      <c r="P2192">
        <f t="shared" si="342"/>
        <v>851.2636</v>
      </c>
      <c r="Q2192" s="1">
        <f t="shared" si="343"/>
        <v>2562.4746</v>
      </c>
      <c r="R2192">
        <f t="shared" si="344"/>
        <v>622.04279999999994</v>
      </c>
      <c r="S2192">
        <f t="shared" si="345"/>
        <v>667.06080000000009</v>
      </c>
      <c r="T2192" s="1">
        <f t="shared" si="346"/>
        <v>1249.4096666666667</v>
      </c>
      <c r="U2192" s="1">
        <f t="shared" si="347"/>
        <v>1345.2603333333334</v>
      </c>
      <c r="V2192">
        <f t="shared" si="348"/>
        <v>0.10663879142033537</v>
      </c>
      <c r="W2192">
        <f t="shared" si="349"/>
        <v>10.340350277544644</v>
      </c>
      <c r="X2192" s="3" t="s">
        <v>4530</v>
      </c>
      <c r="Y2192" s="5">
        <v>1.61996E-5</v>
      </c>
    </row>
    <row r="2193" spans="1:25" x14ac:dyDescent="0.25">
      <c r="A2193" t="s">
        <v>2131</v>
      </c>
      <c r="B2193">
        <v>47.331000000000003</v>
      </c>
      <c r="C2193">
        <v>47.8508</v>
      </c>
      <c r="D2193" s="1">
        <v>774.86900000000003</v>
      </c>
      <c r="E2193" s="1">
        <v>915.99300000000005</v>
      </c>
      <c r="F2193">
        <v>41.968200000000003</v>
      </c>
      <c r="G2193">
        <v>43.8992</v>
      </c>
      <c r="H2193">
        <v>256.83100000000002</v>
      </c>
      <c r="I2193">
        <v>395.16500000000002</v>
      </c>
      <c r="J2193">
        <v>41.3521</v>
      </c>
      <c r="K2193">
        <v>42.497100000000003</v>
      </c>
      <c r="L2193">
        <v>420.15</v>
      </c>
      <c r="M2193">
        <v>434.24400000000003</v>
      </c>
      <c r="N2193" s="1">
        <f t="shared" si="340"/>
        <v>868.1422</v>
      </c>
      <c r="O2193">
        <f t="shared" si="341"/>
        <v>351.26580000000001</v>
      </c>
      <c r="P2193">
        <f t="shared" si="342"/>
        <v>391.74690000000004</v>
      </c>
      <c r="Q2193" s="1">
        <f t="shared" si="343"/>
        <v>727.53800000000001</v>
      </c>
      <c r="R2193">
        <f t="shared" si="344"/>
        <v>214.86280000000002</v>
      </c>
      <c r="S2193">
        <f t="shared" si="345"/>
        <v>378.79789999999997</v>
      </c>
      <c r="T2193" s="1">
        <f t="shared" si="346"/>
        <v>532.73529999999994</v>
      </c>
      <c r="U2193" s="1">
        <f t="shared" si="347"/>
        <v>444.71590000000009</v>
      </c>
      <c r="V2193">
        <f t="shared" si="348"/>
        <v>-0.26053489311460587</v>
      </c>
      <c r="W2193">
        <f t="shared" si="349"/>
        <v>8.9270076228543189</v>
      </c>
      <c r="X2193" s="3" t="s">
        <v>4531</v>
      </c>
      <c r="Y2193" s="5">
        <v>4.8076299999999999E-6</v>
      </c>
    </row>
    <row r="2194" spans="1:25" x14ac:dyDescent="0.25">
      <c r="A2194" t="s">
        <v>2132</v>
      </c>
      <c r="B2194">
        <v>46.989400000000003</v>
      </c>
      <c r="C2194">
        <v>43.897599999999997</v>
      </c>
      <c r="D2194" s="1">
        <v>419.93</v>
      </c>
      <c r="E2194" s="1">
        <v>546.86800000000005</v>
      </c>
      <c r="F2194">
        <v>39</v>
      </c>
      <c r="G2194">
        <v>43</v>
      </c>
      <c r="H2194">
        <v>146</v>
      </c>
      <c r="I2194">
        <v>229</v>
      </c>
      <c r="J2194">
        <v>45</v>
      </c>
      <c r="K2194" s="1">
        <v>50</v>
      </c>
      <c r="L2194">
        <v>243</v>
      </c>
      <c r="M2194">
        <v>234</v>
      </c>
      <c r="N2194" s="1">
        <f t="shared" si="340"/>
        <v>502.97040000000004</v>
      </c>
      <c r="O2194">
        <f t="shared" si="341"/>
        <v>186</v>
      </c>
      <c r="P2194">
        <f t="shared" si="342"/>
        <v>184</v>
      </c>
      <c r="Q2194" s="1">
        <f t="shared" si="343"/>
        <v>372.94060000000002</v>
      </c>
      <c r="R2194">
        <f t="shared" si="344"/>
        <v>107</v>
      </c>
      <c r="S2194">
        <f t="shared" si="345"/>
        <v>198</v>
      </c>
      <c r="T2194" s="1">
        <f t="shared" si="346"/>
        <v>295.65680000000003</v>
      </c>
      <c r="U2194" s="1">
        <f t="shared" si="347"/>
        <v>221.31353333333334</v>
      </c>
      <c r="V2194">
        <f t="shared" si="348"/>
        <v>-0.41783178424254236</v>
      </c>
      <c r="W2194">
        <f t="shared" si="349"/>
        <v>7.9988637566043446</v>
      </c>
      <c r="X2194" s="3" t="s">
        <v>4532</v>
      </c>
      <c r="Y2194" s="5">
        <v>2.2899700000000001E-6</v>
      </c>
    </row>
    <row r="2195" spans="1:25" x14ac:dyDescent="0.25">
      <c r="A2195" t="s">
        <v>2133</v>
      </c>
      <c r="B2195">
        <v>47.302399999999999</v>
      </c>
      <c r="C2195">
        <v>51.664499999999997</v>
      </c>
      <c r="D2195" s="1">
        <v>4038.75</v>
      </c>
      <c r="E2195" s="1">
        <v>4784.87</v>
      </c>
      <c r="F2195">
        <v>42.258600000000001</v>
      </c>
      <c r="G2195">
        <v>51.914999999999999</v>
      </c>
      <c r="H2195" s="1">
        <v>1346.66</v>
      </c>
      <c r="I2195" s="2">
        <v>2299</v>
      </c>
      <c r="J2195">
        <v>43.947899999999997</v>
      </c>
      <c r="K2195">
        <v>52.432299999999998</v>
      </c>
      <c r="L2195" s="1">
        <v>1928.06</v>
      </c>
      <c r="M2195" s="1">
        <v>1968.87</v>
      </c>
      <c r="N2195" s="1">
        <f t="shared" si="340"/>
        <v>4733.2055</v>
      </c>
      <c r="O2195">
        <f t="shared" si="341"/>
        <v>2247.085</v>
      </c>
      <c r="P2195">
        <f t="shared" si="342"/>
        <v>1916.4376999999999</v>
      </c>
      <c r="Q2195" s="1">
        <f t="shared" si="343"/>
        <v>3991.4476</v>
      </c>
      <c r="R2195">
        <f t="shared" si="344"/>
        <v>1304.4014000000002</v>
      </c>
      <c r="S2195">
        <f t="shared" si="345"/>
        <v>1884.1121000000001</v>
      </c>
      <c r="T2195" s="1">
        <f t="shared" si="346"/>
        <v>2954.8008666666665</v>
      </c>
      <c r="U2195" s="1">
        <f t="shared" si="347"/>
        <v>2404.0955666666669</v>
      </c>
      <c r="V2195">
        <f t="shared" si="348"/>
        <v>-0.29756665927991205</v>
      </c>
      <c r="W2195">
        <f t="shared" si="349"/>
        <v>11.380061860940032</v>
      </c>
      <c r="X2195" s="3" t="s">
        <v>4533</v>
      </c>
      <c r="Y2195" s="5">
        <v>1.3691300000000001E-5</v>
      </c>
    </row>
    <row r="2196" spans="1:25" x14ac:dyDescent="0.25">
      <c r="A2196" t="s">
        <v>2134</v>
      </c>
      <c r="B2196">
        <v>44.947099999999999</v>
      </c>
      <c r="C2196">
        <v>47.609699999999997</v>
      </c>
      <c r="D2196" s="1">
        <v>1482.79</v>
      </c>
      <c r="E2196" s="2">
        <v>1586</v>
      </c>
      <c r="F2196">
        <v>43.537199999999999</v>
      </c>
      <c r="G2196">
        <v>48.820099999999996</v>
      </c>
      <c r="H2196">
        <v>675.16499999999996</v>
      </c>
      <c r="I2196">
        <v>709.54499999999996</v>
      </c>
      <c r="J2196">
        <v>40.6143</v>
      </c>
      <c r="K2196">
        <v>42</v>
      </c>
      <c r="L2196">
        <v>418.98899999999998</v>
      </c>
      <c r="M2196">
        <v>627.86800000000005</v>
      </c>
      <c r="N2196" s="1">
        <f t="shared" si="340"/>
        <v>1538.3903</v>
      </c>
      <c r="O2196">
        <f t="shared" si="341"/>
        <v>660.72489999999993</v>
      </c>
      <c r="P2196">
        <f t="shared" si="342"/>
        <v>585.86800000000005</v>
      </c>
      <c r="Q2196" s="1">
        <f t="shared" si="343"/>
        <v>1437.8428999999999</v>
      </c>
      <c r="R2196">
        <f t="shared" si="344"/>
        <v>631.62779999999998</v>
      </c>
      <c r="S2196">
        <f t="shared" si="345"/>
        <v>378.37469999999996</v>
      </c>
      <c r="T2196" s="1">
        <f t="shared" si="346"/>
        <v>859.16330000000005</v>
      </c>
      <c r="U2196" s="1">
        <f t="shared" si="347"/>
        <v>885.11290000000008</v>
      </c>
      <c r="V2196">
        <f t="shared" si="348"/>
        <v>4.2929120449276048E-2</v>
      </c>
      <c r="W2196">
        <f t="shared" si="349"/>
        <v>9.7682531185102768</v>
      </c>
      <c r="X2196" s="3" t="s">
        <v>4534</v>
      </c>
      <c r="Y2196" s="5">
        <v>1.33202E-5</v>
      </c>
    </row>
    <row r="2197" spans="1:25" x14ac:dyDescent="0.25">
      <c r="A2197" t="s">
        <v>2135</v>
      </c>
      <c r="B2197">
        <v>48.9131</v>
      </c>
      <c r="C2197">
        <v>44.257399999999997</v>
      </c>
      <c r="D2197" s="1">
        <v>1490.06</v>
      </c>
      <c r="E2197" s="1">
        <v>1180.18</v>
      </c>
      <c r="F2197">
        <v>43.323</v>
      </c>
      <c r="G2197">
        <v>46.257800000000003</v>
      </c>
      <c r="H2197">
        <v>530.05700000000002</v>
      </c>
      <c r="I2197">
        <v>482.88299999999998</v>
      </c>
      <c r="J2197">
        <v>45.259099999999997</v>
      </c>
      <c r="K2197">
        <v>48.526000000000003</v>
      </c>
      <c r="L2197">
        <v>410.76100000000002</v>
      </c>
      <c r="M2197">
        <v>581.08900000000006</v>
      </c>
      <c r="N2197" s="1">
        <f t="shared" si="340"/>
        <v>1135.9226000000001</v>
      </c>
      <c r="O2197">
        <f t="shared" si="341"/>
        <v>436.62519999999995</v>
      </c>
      <c r="P2197">
        <f t="shared" si="342"/>
        <v>532.5630000000001</v>
      </c>
      <c r="Q2197" s="1">
        <f t="shared" si="343"/>
        <v>1441.1469</v>
      </c>
      <c r="R2197">
        <f t="shared" si="344"/>
        <v>486.73400000000004</v>
      </c>
      <c r="S2197">
        <f t="shared" si="345"/>
        <v>365.50190000000003</v>
      </c>
      <c r="T2197" s="1">
        <f t="shared" si="346"/>
        <v>646.01656666666668</v>
      </c>
      <c r="U2197" s="1">
        <f t="shared" si="347"/>
        <v>820.14796666666678</v>
      </c>
      <c r="V2197">
        <f t="shared" si="348"/>
        <v>0.34431305410884006</v>
      </c>
      <c r="W2197">
        <f t="shared" si="349"/>
        <v>9.507583879180828</v>
      </c>
      <c r="X2197" s="3" t="s">
        <v>4535</v>
      </c>
      <c r="Y2197" s="5">
        <v>1.5568200000000001E-5</v>
      </c>
    </row>
    <row r="2198" spans="1:25" x14ac:dyDescent="0.25">
      <c r="A2198" t="s">
        <v>2136</v>
      </c>
      <c r="B2198">
        <v>46.657200000000003</v>
      </c>
      <c r="C2198">
        <v>52.1205</v>
      </c>
      <c r="D2198" s="1">
        <v>2181.21</v>
      </c>
      <c r="E2198" s="1">
        <v>1855.7</v>
      </c>
      <c r="F2198">
        <v>43.803899999999999</v>
      </c>
      <c r="G2198">
        <v>43.596299999999999</v>
      </c>
      <c r="H2198">
        <v>770.35299999999995</v>
      </c>
      <c r="I2198">
        <v>711.17399999999998</v>
      </c>
      <c r="J2198">
        <v>43.8504</v>
      </c>
      <c r="K2198" s="1">
        <v>46.936100000000003</v>
      </c>
      <c r="L2198">
        <v>647.54899999999998</v>
      </c>
      <c r="M2198">
        <v>776.36500000000001</v>
      </c>
      <c r="N2198" s="1">
        <f t="shared" si="340"/>
        <v>1803.5795000000001</v>
      </c>
      <c r="O2198">
        <f t="shared" si="341"/>
        <v>667.57769999999994</v>
      </c>
      <c r="P2198">
        <f t="shared" si="342"/>
        <v>729.4289</v>
      </c>
      <c r="Q2198" s="1">
        <f t="shared" si="343"/>
        <v>2134.5527999999999</v>
      </c>
      <c r="R2198">
        <f t="shared" si="344"/>
        <v>726.54909999999995</v>
      </c>
      <c r="S2198">
        <f t="shared" si="345"/>
        <v>603.69859999999994</v>
      </c>
      <c r="T2198" s="1">
        <f t="shared" si="346"/>
        <v>1024.9519333333335</v>
      </c>
      <c r="U2198" s="1">
        <f t="shared" si="347"/>
        <v>1196.8435999999999</v>
      </c>
      <c r="V2198">
        <f t="shared" si="348"/>
        <v>0.22367838349812144</v>
      </c>
      <c r="W2198">
        <f t="shared" si="349"/>
        <v>10.113179730368563</v>
      </c>
      <c r="X2198" s="3" t="s">
        <v>4536</v>
      </c>
      <c r="Y2198" s="5">
        <v>1.6656399999999999E-5</v>
      </c>
    </row>
    <row r="2199" spans="1:25" x14ac:dyDescent="0.25">
      <c r="A2199" t="s">
        <v>2137</v>
      </c>
      <c r="B2199">
        <v>47.918799999999997</v>
      </c>
      <c r="C2199">
        <v>42.610700000000001</v>
      </c>
      <c r="D2199" s="1">
        <v>780.58600000000001</v>
      </c>
      <c r="E2199" s="1">
        <v>572.95399999999995</v>
      </c>
      <c r="F2199">
        <v>41.615499999999997</v>
      </c>
      <c r="G2199">
        <v>37.61</v>
      </c>
      <c r="H2199">
        <v>304.39499999999998</v>
      </c>
      <c r="I2199">
        <v>220.43100000000001</v>
      </c>
      <c r="J2199">
        <v>43.260399999999997</v>
      </c>
      <c r="K2199">
        <v>47.717399999999998</v>
      </c>
      <c r="L2199">
        <v>235.51</v>
      </c>
      <c r="M2199">
        <v>360.06700000000001</v>
      </c>
      <c r="N2199" s="1">
        <f t="shared" si="340"/>
        <v>530.3433</v>
      </c>
      <c r="O2199">
        <f t="shared" si="341"/>
        <v>182.82100000000003</v>
      </c>
      <c r="P2199">
        <f t="shared" si="342"/>
        <v>312.34960000000001</v>
      </c>
      <c r="Q2199" s="1">
        <f t="shared" si="343"/>
        <v>732.66719999999998</v>
      </c>
      <c r="R2199">
        <f t="shared" si="344"/>
        <v>262.77949999999998</v>
      </c>
      <c r="S2199">
        <f t="shared" si="345"/>
        <v>192.24959999999999</v>
      </c>
      <c r="T2199" s="1">
        <f t="shared" si="346"/>
        <v>301.80463333333336</v>
      </c>
      <c r="U2199" s="1">
        <f t="shared" si="347"/>
        <v>435.93209999999999</v>
      </c>
      <c r="V2199">
        <f t="shared" si="348"/>
        <v>0.53048848648981195</v>
      </c>
      <c r="W2199">
        <f t="shared" si="349"/>
        <v>8.5027153874452353</v>
      </c>
      <c r="X2199" s="3" t="s">
        <v>4537</v>
      </c>
      <c r="Y2199" s="5">
        <v>1.5366299999999999E-5</v>
      </c>
    </row>
    <row r="2200" spans="1:25" x14ac:dyDescent="0.25">
      <c r="A2200" t="s">
        <v>2138</v>
      </c>
      <c r="B2200">
        <v>50.199199999999998</v>
      </c>
      <c r="C2200">
        <v>45.871899999999997</v>
      </c>
      <c r="D2200" s="1">
        <v>811.86099999999999</v>
      </c>
      <c r="E2200" s="1">
        <v>724.52200000000005</v>
      </c>
      <c r="F2200">
        <v>45.977899999999998</v>
      </c>
      <c r="G2200">
        <v>54.914499999999997</v>
      </c>
      <c r="H2200">
        <v>385.428</v>
      </c>
      <c r="I2200">
        <v>308.92200000000003</v>
      </c>
      <c r="J2200">
        <v>41.497</v>
      </c>
      <c r="K2200">
        <v>48.187100000000001</v>
      </c>
      <c r="L2200">
        <v>334.81299999999999</v>
      </c>
      <c r="M2200">
        <v>459.92500000000001</v>
      </c>
      <c r="N2200" s="1">
        <f t="shared" si="340"/>
        <v>678.65010000000007</v>
      </c>
      <c r="O2200">
        <f t="shared" si="341"/>
        <v>254.00750000000002</v>
      </c>
      <c r="P2200">
        <f t="shared" si="342"/>
        <v>411.73790000000002</v>
      </c>
      <c r="Q2200" s="1">
        <f t="shared" si="343"/>
        <v>761.66179999999997</v>
      </c>
      <c r="R2200">
        <f t="shared" si="344"/>
        <v>339.45010000000002</v>
      </c>
      <c r="S2200">
        <f t="shared" si="345"/>
        <v>293.31599999999997</v>
      </c>
      <c r="T2200" s="1">
        <f t="shared" si="346"/>
        <v>408.65786666666668</v>
      </c>
      <c r="U2200" s="1">
        <f t="shared" si="347"/>
        <v>504.28326666666663</v>
      </c>
      <c r="V2200">
        <f t="shared" si="348"/>
        <v>0.30334084732304573</v>
      </c>
      <c r="W2200">
        <f t="shared" si="349"/>
        <v>8.8264201201065493</v>
      </c>
      <c r="X2200" s="3" t="s">
        <v>4538</v>
      </c>
      <c r="Y2200" s="5">
        <v>1.1374499999999999E-5</v>
      </c>
    </row>
    <row r="2201" spans="1:25" x14ac:dyDescent="0.25">
      <c r="A2201" t="s">
        <v>2139</v>
      </c>
      <c r="B2201">
        <v>46.4758</v>
      </c>
      <c r="C2201">
        <v>50.299100000000003</v>
      </c>
      <c r="D2201" s="1">
        <v>1429.37</v>
      </c>
      <c r="E2201" s="1">
        <v>1694.83</v>
      </c>
      <c r="F2201">
        <v>41.424599999999998</v>
      </c>
      <c r="G2201">
        <v>43</v>
      </c>
      <c r="H2201">
        <v>661.798</v>
      </c>
      <c r="I2201">
        <v>579.00300000000004</v>
      </c>
      <c r="J2201">
        <v>42.426400000000001</v>
      </c>
      <c r="K2201">
        <v>42.497100000000003</v>
      </c>
      <c r="L2201">
        <v>505.36500000000001</v>
      </c>
      <c r="M2201">
        <v>638.68100000000004</v>
      </c>
      <c r="N2201" s="1">
        <f t="shared" si="340"/>
        <v>1644.5309</v>
      </c>
      <c r="O2201">
        <f t="shared" si="341"/>
        <v>536.00300000000004</v>
      </c>
      <c r="P2201">
        <f t="shared" si="342"/>
        <v>596.18389999999999</v>
      </c>
      <c r="Q2201" s="1">
        <f t="shared" si="343"/>
        <v>1382.8942</v>
      </c>
      <c r="R2201">
        <f t="shared" si="344"/>
        <v>620.37339999999995</v>
      </c>
      <c r="S2201">
        <f t="shared" si="345"/>
        <v>462.93860000000001</v>
      </c>
      <c r="T2201" s="1">
        <f t="shared" si="346"/>
        <v>881.15749999999991</v>
      </c>
      <c r="U2201" s="1">
        <f t="shared" si="347"/>
        <v>866.48383333333334</v>
      </c>
      <c r="V2201">
        <f t="shared" si="348"/>
        <v>-2.4227080484199467E-2</v>
      </c>
      <c r="W2201">
        <f t="shared" si="349"/>
        <v>9.7711425621634831</v>
      </c>
      <c r="X2201" s="3" t="s">
        <v>4539</v>
      </c>
      <c r="Y2201" s="5">
        <v>1.32312E-5</v>
      </c>
    </row>
    <row r="2202" spans="1:25" x14ac:dyDescent="0.25">
      <c r="A2202" t="s">
        <v>2140</v>
      </c>
      <c r="B2202">
        <v>49.290799999999997</v>
      </c>
      <c r="C2202">
        <v>53.920999999999999</v>
      </c>
      <c r="D2202" s="1">
        <v>2550.36</v>
      </c>
      <c r="E2202" s="1">
        <v>4396.8</v>
      </c>
      <c r="F2202">
        <v>41.976599999999998</v>
      </c>
      <c r="G2202">
        <v>44.315899999999999</v>
      </c>
      <c r="H2202" s="1">
        <v>1208.55</v>
      </c>
      <c r="I2202" s="1">
        <v>1575.14</v>
      </c>
      <c r="J2202">
        <v>42.9771</v>
      </c>
      <c r="K2202">
        <v>49.748100000000001</v>
      </c>
      <c r="L2202" s="1">
        <v>1633.15</v>
      </c>
      <c r="M2202" s="1">
        <v>1324.66</v>
      </c>
      <c r="N2202" s="1">
        <f t="shared" si="340"/>
        <v>4342.8789999999999</v>
      </c>
      <c r="O2202">
        <f t="shared" si="341"/>
        <v>1530.8241</v>
      </c>
      <c r="P2202">
        <f t="shared" si="342"/>
        <v>1274.9119000000001</v>
      </c>
      <c r="Q2202" s="1">
        <f t="shared" si="343"/>
        <v>2501.0691999999999</v>
      </c>
      <c r="R2202">
        <f t="shared" si="344"/>
        <v>1166.5734</v>
      </c>
      <c r="S2202">
        <f t="shared" si="345"/>
        <v>1590.1729</v>
      </c>
      <c r="T2202" s="1">
        <f t="shared" si="346"/>
        <v>2487.9586666666669</v>
      </c>
      <c r="U2202" s="1">
        <f t="shared" si="347"/>
        <v>1647.5181666666667</v>
      </c>
      <c r="V2202">
        <f t="shared" si="348"/>
        <v>-0.59466814419966074</v>
      </c>
      <c r="W2202">
        <f t="shared" si="349"/>
        <v>10.983412730229182</v>
      </c>
      <c r="X2202" s="3" t="s">
        <v>4540</v>
      </c>
      <c r="Y2202" s="5">
        <v>9.9927300000000005E-6</v>
      </c>
    </row>
    <row r="2203" spans="1:25" x14ac:dyDescent="0.25">
      <c r="A2203" t="s">
        <v>2141</v>
      </c>
      <c r="B2203">
        <v>45.323399999999999</v>
      </c>
      <c r="C2203">
        <v>40.6143</v>
      </c>
      <c r="D2203">
        <v>261.75</v>
      </c>
      <c r="E2203">
        <v>310.03300000000002</v>
      </c>
      <c r="F2203">
        <v>43</v>
      </c>
      <c r="G2203">
        <v>44</v>
      </c>
      <c r="H2203">
        <v>149</v>
      </c>
      <c r="I2203">
        <v>249</v>
      </c>
      <c r="K2203" s="1"/>
      <c r="L2203" s="1"/>
      <c r="N2203" s="1">
        <f t="shared" si="340"/>
        <v>269.4187</v>
      </c>
      <c r="O2203">
        <f t="shared" si="341"/>
        <v>205</v>
      </c>
      <c r="P2203">
        <f t="shared" si="342"/>
        <v>0</v>
      </c>
      <c r="Q2203" s="1">
        <f t="shared" si="343"/>
        <v>216.42660000000001</v>
      </c>
      <c r="R2203">
        <f t="shared" si="344"/>
        <v>106</v>
      </c>
      <c r="S2203">
        <f t="shared" si="345"/>
        <v>0</v>
      </c>
      <c r="T2203" s="1">
        <f t="shared" si="346"/>
        <v>158.13956666666667</v>
      </c>
      <c r="U2203" s="1">
        <f t="shared" si="347"/>
        <v>107.47553333333333</v>
      </c>
      <c r="V2203">
        <f t="shared" si="348"/>
        <v>-0.55719010697644866</v>
      </c>
      <c r="W2203">
        <f t="shared" si="349"/>
        <v>7.0264595127881284</v>
      </c>
      <c r="X2203" s="3" t="s">
        <v>4541</v>
      </c>
      <c r="Y2203" s="4">
        <v>1.00715E-4</v>
      </c>
    </row>
    <row r="2204" spans="1:25" x14ac:dyDescent="0.25">
      <c r="A2204" t="s">
        <v>2142</v>
      </c>
      <c r="B2204">
        <v>46.4876</v>
      </c>
      <c r="C2204">
        <v>44.649099999999997</v>
      </c>
      <c r="D2204" s="1">
        <v>3006.26</v>
      </c>
      <c r="E2204" s="1">
        <v>4313.33</v>
      </c>
      <c r="F2204">
        <v>44.649099999999997</v>
      </c>
      <c r="G2204">
        <v>46.511600000000001</v>
      </c>
      <c r="H2204" s="1">
        <v>1068.17</v>
      </c>
      <c r="I2204" s="1">
        <v>1703.24</v>
      </c>
      <c r="J2204">
        <v>40.631599999999999</v>
      </c>
      <c r="K2204">
        <v>46.287999999999997</v>
      </c>
      <c r="L2204" s="1">
        <v>1471.97</v>
      </c>
      <c r="M2204" s="1">
        <v>1237.67</v>
      </c>
      <c r="N2204" s="1">
        <f t="shared" si="340"/>
        <v>4268.6809000000003</v>
      </c>
      <c r="O2204">
        <f t="shared" si="341"/>
        <v>1656.7284</v>
      </c>
      <c r="P2204">
        <f t="shared" si="342"/>
        <v>1191.3820000000001</v>
      </c>
      <c r="Q2204" s="1">
        <f t="shared" si="343"/>
        <v>2959.7724000000003</v>
      </c>
      <c r="R2204">
        <f t="shared" si="344"/>
        <v>1023.5209000000001</v>
      </c>
      <c r="S2204">
        <f t="shared" si="345"/>
        <v>1431.3384000000001</v>
      </c>
      <c r="T2204" s="1">
        <f t="shared" si="346"/>
        <v>2452.2492333333334</v>
      </c>
      <c r="U2204" s="1">
        <f t="shared" si="347"/>
        <v>1724.8917666666669</v>
      </c>
      <c r="V2204">
        <f t="shared" si="348"/>
        <v>-0.5075997755433006</v>
      </c>
      <c r="W2204">
        <f t="shared" si="349"/>
        <v>11.006090011082733</v>
      </c>
      <c r="X2204" s="3" t="s">
        <v>4542</v>
      </c>
      <c r="Y2204" s="5">
        <v>1.07909E-5</v>
      </c>
    </row>
    <row r="2205" spans="1:25" x14ac:dyDescent="0.25">
      <c r="A2205" t="s">
        <v>2143</v>
      </c>
      <c r="B2205">
        <v>43.911700000000003</v>
      </c>
      <c r="C2205">
        <v>43.931699999999999</v>
      </c>
      <c r="D2205">
        <v>276.72399999999999</v>
      </c>
      <c r="E2205">
        <v>164.60900000000001</v>
      </c>
      <c r="J2205">
        <v>42</v>
      </c>
      <c r="K2205">
        <v>47</v>
      </c>
      <c r="L2205">
        <v>204</v>
      </c>
      <c r="M2205">
        <v>364</v>
      </c>
      <c r="N2205" s="1">
        <f t="shared" si="340"/>
        <v>120.6773</v>
      </c>
      <c r="O2205">
        <f t="shared" si="341"/>
        <v>0</v>
      </c>
      <c r="P2205">
        <f t="shared" si="342"/>
        <v>317</v>
      </c>
      <c r="Q2205" s="1">
        <f t="shared" si="343"/>
        <v>232.81229999999999</v>
      </c>
      <c r="R2205">
        <f t="shared" si="344"/>
        <v>0</v>
      </c>
      <c r="S2205">
        <f t="shared" si="345"/>
        <v>162</v>
      </c>
      <c r="T2205" s="1">
        <f t="shared" si="346"/>
        <v>94.225766666666672</v>
      </c>
      <c r="U2205" s="1">
        <f t="shared" si="347"/>
        <v>183.27076666666667</v>
      </c>
      <c r="V2205">
        <f t="shared" si="348"/>
        <v>0.95978314789399122</v>
      </c>
      <c r="W2205">
        <f t="shared" si="349"/>
        <v>7.0379412972402893</v>
      </c>
      <c r="X2205" s="3" t="s">
        <v>4543</v>
      </c>
      <c r="Y2205" s="4">
        <v>4.70194E-4</v>
      </c>
    </row>
    <row r="2206" spans="1:25" x14ac:dyDescent="0.25">
      <c r="A2206" t="s">
        <v>2144</v>
      </c>
      <c r="B2206">
        <v>48.317300000000003</v>
      </c>
      <c r="C2206">
        <v>45.743699999999997</v>
      </c>
      <c r="D2206" s="1">
        <v>989.02700000000004</v>
      </c>
      <c r="E2206" s="1">
        <v>672.60900000000004</v>
      </c>
      <c r="F2206">
        <v>44.3232</v>
      </c>
      <c r="G2206">
        <v>42.283799999999999</v>
      </c>
      <c r="H2206">
        <v>415.03100000000001</v>
      </c>
      <c r="I2206">
        <v>340.89400000000001</v>
      </c>
      <c r="J2206">
        <v>43.472299999999997</v>
      </c>
      <c r="K2206">
        <v>50.413600000000002</v>
      </c>
      <c r="L2206">
        <v>338.67200000000003</v>
      </c>
      <c r="M2206">
        <v>553.59</v>
      </c>
      <c r="N2206" s="1">
        <f t="shared" si="340"/>
        <v>626.86530000000005</v>
      </c>
      <c r="O2206">
        <f t="shared" si="341"/>
        <v>298.61020000000002</v>
      </c>
      <c r="P2206">
        <f t="shared" si="342"/>
        <v>503.17640000000006</v>
      </c>
      <c r="Q2206" s="1">
        <f t="shared" si="343"/>
        <v>940.7097</v>
      </c>
      <c r="R2206">
        <f t="shared" si="344"/>
        <v>370.70780000000002</v>
      </c>
      <c r="S2206">
        <f t="shared" si="345"/>
        <v>295.19970000000001</v>
      </c>
      <c r="T2206" s="1">
        <f t="shared" si="346"/>
        <v>406.89173333333338</v>
      </c>
      <c r="U2206" s="1">
        <f t="shared" si="347"/>
        <v>604.86463333333347</v>
      </c>
      <c r="V2206">
        <f t="shared" si="348"/>
        <v>0.57196733820635948</v>
      </c>
      <c r="W2206">
        <f t="shared" si="349"/>
        <v>8.9544848288934737</v>
      </c>
      <c r="X2206" s="3" t="s">
        <v>4544</v>
      </c>
      <c r="Y2206" s="5">
        <v>1.6753600000000002E-5</v>
      </c>
    </row>
    <row r="2207" spans="1:25" x14ac:dyDescent="0.25">
      <c r="A2207" t="s">
        <v>2145</v>
      </c>
      <c r="B2207">
        <v>47.2864</v>
      </c>
      <c r="C2207">
        <v>55.856999999999999</v>
      </c>
      <c r="D2207" s="1">
        <v>2782.73</v>
      </c>
      <c r="E2207" s="1">
        <v>2226.66</v>
      </c>
      <c r="F2207">
        <v>44</v>
      </c>
      <c r="G2207">
        <v>46.904200000000003</v>
      </c>
      <c r="H2207">
        <v>958.32399999999996</v>
      </c>
      <c r="I2207">
        <v>818.55499999999995</v>
      </c>
      <c r="J2207">
        <v>44.988900000000001</v>
      </c>
      <c r="K2207">
        <v>52.990600000000001</v>
      </c>
      <c r="L2207">
        <v>758.44100000000003</v>
      </c>
      <c r="M2207" s="1">
        <v>1319.3</v>
      </c>
      <c r="N2207" s="1">
        <f t="shared" si="340"/>
        <v>2170.8029999999999</v>
      </c>
      <c r="O2207">
        <f t="shared" si="341"/>
        <v>771.65079999999989</v>
      </c>
      <c r="P2207">
        <f t="shared" si="342"/>
        <v>1266.3093999999999</v>
      </c>
      <c r="Q2207" s="1">
        <f t="shared" si="343"/>
        <v>2735.4436000000001</v>
      </c>
      <c r="R2207">
        <f t="shared" si="344"/>
        <v>914.32399999999996</v>
      </c>
      <c r="S2207">
        <f t="shared" si="345"/>
        <v>713.45209999999997</v>
      </c>
      <c r="T2207" s="1">
        <f t="shared" si="346"/>
        <v>1218.6352999999999</v>
      </c>
      <c r="U2207" s="1">
        <f t="shared" si="347"/>
        <v>1638.6923333333332</v>
      </c>
      <c r="V2207">
        <f t="shared" si="348"/>
        <v>0.42727857557468157</v>
      </c>
      <c r="W2207">
        <f t="shared" si="349"/>
        <v>10.464690008822702</v>
      </c>
      <c r="X2207" s="3" t="s">
        <v>2627</v>
      </c>
      <c r="Y2207" s="5">
        <v>2.4602800000000001E-5</v>
      </c>
    </row>
    <row r="2208" spans="1:25" x14ac:dyDescent="0.25">
      <c r="A2208" t="s">
        <v>2146</v>
      </c>
      <c r="B2208">
        <v>47.289000000000001</v>
      </c>
      <c r="C2208">
        <v>46.577800000000003</v>
      </c>
      <c r="D2208" s="1">
        <v>3501.14</v>
      </c>
      <c r="E2208" s="1">
        <v>3117.21</v>
      </c>
      <c r="F2208">
        <v>45.3309</v>
      </c>
      <c r="G2208">
        <v>43.992400000000004</v>
      </c>
      <c r="H2208" s="1">
        <v>1997.37</v>
      </c>
      <c r="I2208" s="1">
        <v>1599.79</v>
      </c>
      <c r="J2208">
        <v>45.270499999999998</v>
      </c>
      <c r="K2208">
        <v>51.745800000000003</v>
      </c>
      <c r="L2208" s="1">
        <v>1206.75</v>
      </c>
      <c r="M2208" s="1">
        <v>2169.3000000000002</v>
      </c>
      <c r="N2208" s="1">
        <f t="shared" si="340"/>
        <v>3070.6322</v>
      </c>
      <c r="O2208">
        <f t="shared" si="341"/>
        <v>1555.7975999999999</v>
      </c>
      <c r="P2208">
        <f t="shared" si="342"/>
        <v>2117.5542</v>
      </c>
      <c r="Q2208" s="1">
        <f t="shared" si="343"/>
        <v>3453.8509999999997</v>
      </c>
      <c r="R2208">
        <f t="shared" si="344"/>
        <v>1952.0391</v>
      </c>
      <c r="S2208">
        <f t="shared" si="345"/>
        <v>1161.4794999999999</v>
      </c>
      <c r="T2208" s="1">
        <f t="shared" si="346"/>
        <v>1929.3030999999999</v>
      </c>
      <c r="U2208" s="1">
        <f t="shared" si="347"/>
        <v>2507.8147666666664</v>
      </c>
      <c r="V2208">
        <f t="shared" si="348"/>
        <v>0.3783509776587437</v>
      </c>
      <c r="W2208">
        <f t="shared" si="349"/>
        <v>11.103039586923032</v>
      </c>
      <c r="X2208" s="3" t="s">
        <v>4545</v>
      </c>
      <c r="Y2208" s="5">
        <v>2.9822899999999999E-5</v>
      </c>
    </row>
    <row r="2209" spans="1:25" x14ac:dyDescent="0.25">
      <c r="A2209" t="s">
        <v>2147</v>
      </c>
      <c r="B2209">
        <v>46.992899999999999</v>
      </c>
      <c r="C2209">
        <v>43.903399999999998</v>
      </c>
      <c r="D2209" s="1">
        <v>2683.93</v>
      </c>
      <c r="E2209" s="1">
        <v>2646.98</v>
      </c>
      <c r="F2209">
        <v>44.293999999999997</v>
      </c>
      <c r="G2209">
        <v>42.322699999999998</v>
      </c>
      <c r="H2209">
        <v>642.14499999999998</v>
      </c>
      <c r="I2209">
        <v>744.84699999999998</v>
      </c>
      <c r="J2209">
        <v>43.969700000000003</v>
      </c>
      <c r="K2209">
        <v>46.219499999999996</v>
      </c>
      <c r="L2209">
        <v>826.67</v>
      </c>
      <c r="M2209" s="1">
        <v>1060.3399999999999</v>
      </c>
      <c r="N2209" s="1">
        <f t="shared" si="340"/>
        <v>2603.0765999999999</v>
      </c>
      <c r="O2209">
        <f t="shared" si="341"/>
        <v>702.52430000000004</v>
      </c>
      <c r="P2209">
        <f t="shared" si="342"/>
        <v>1014.1204999999999</v>
      </c>
      <c r="Q2209" s="1">
        <f t="shared" si="343"/>
        <v>2636.9370999999996</v>
      </c>
      <c r="R2209">
        <f t="shared" si="344"/>
        <v>597.851</v>
      </c>
      <c r="S2209">
        <f t="shared" si="345"/>
        <v>782.70029999999997</v>
      </c>
      <c r="T2209" s="1">
        <f t="shared" si="346"/>
        <v>1362.7670666666666</v>
      </c>
      <c r="U2209" s="1">
        <f t="shared" si="347"/>
        <v>1416.3028666666667</v>
      </c>
      <c r="V2209">
        <f t="shared" si="348"/>
        <v>5.5590820810281015E-2</v>
      </c>
      <c r="W2209">
        <f t="shared" si="349"/>
        <v>10.440118683121328</v>
      </c>
      <c r="X2209" s="3" t="s">
        <v>2700</v>
      </c>
      <c r="Y2209" s="5">
        <v>1.6444599999999998E-5</v>
      </c>
    </row>
    <row r="2210" spans="1:25" x14ac:dyDescent="0.25">
      <c r="A2210" t="s">
        <v>2148</v>
      </c>
      <c r="B2210">
        <v>47.497399999999999</v>
      </c>
      <c r="C2210">
        <v>49.4773</v>
      </c>
      <c r="D2210" s="1">
        <v>2810.01</v>
      </c>
      <c r="E2210" s="1">
        <v>3993.59</v>
      </c>
      <c r="F2210">
        <v>39.987499999999997</v>
      </c>
      <c r="G2210">
        <v>45.497300000000003</v>
      </c>
      <c r="H2210">
        <v>589.36599999999999</v>
      </c>
      <c r="I2210" s="1">
        <v>1235.56</v>
      </c>
      <c r="J2210">
        <v>40.496899999999997</v>
      </c>
      <c r="K2210">
        <v>52.820500000000003</v>
      </c>
      <c r="L2210">
        <v>999.96799999999996</v>
      </c>
      <c r="M2210">
        <v>589.5</v>
      </c>
      <c r="N2210" s="1">
        <f t="shared" si="340"/>
        <v>3944.1127000000001</v>
      </c>
      <c r="O2210">
        <f t="shared" si="341"/>
        <v>1190.0626999999999</v>
      </c>
      <c r="P2210">
        <f t="shared" si="342"/>
        <v>536.67949999999996</v>
      </c>
      <c r="Q2210" s="1">
        <f t="shared" si="343"/>
        <v>2762.5126</v>
      </c>
      <c r="R2210">
        <f t="shared" si="344"/>
        <v>549.37850000000003</v>
      </c>
      <c r="S2210">
        <f t="shared" si="345"/>
        <v>959.47109999999998</v>
      </c>
      <c r="T2210" s="1">
        <f t="shared" si="346"/>
        <v>2031.2155</v>
      </c>
      <c r="U2210" s="1">
        <f t="shared" si="347"/>
        <v>1282.8568666666667</v>
      </c>
      <c r="V2210">
        <f t="shared" si="348"/>
        <v>-0.66298309689368407</v>
      </c>
      <c r="W2210">
        <f t="shared" si="349"/>
        <v>10.656636045415217</v>
      </c>
      <c r="X2210" s="3" t="s">
        <v>4546</v>
      </c>
      <c r="Y2210" s="5">
        <v>5.8947599999999996E-6</v>
      </c>
    </row>
    <row r="2211" spans="1:25" x14ac:dyDescent="0.25">
      <c r="A2211" t="s">
        <v>2149</v>
      </c>
      <c r="B2211">
        <v>46.2607</v>
      </c>
      <c r="C2211">
        <v>40.552700000000002</v>
      </c>
      <c r="D2211">
        <v>712.18</v>
      </c>
      <c r="E2211">
        <v>559.42700000000002</v>
      </c>
      <c r="F2211">
        <v>41.581600000000002</v>
      </c>
      <c r="G2211">
        <v>42.944600000000001</v>
      </c>
      <c r="H2211">
        <v>343.04300000000001</v>
      </c>
      <c r="I2211">
        <v>344.608</v>
      </c>
      <c r="J2211">
        <v>41.898800000000001</v>
      </c>
      <c r="K2211">
        <v>51.197699999999998</v>
      </c>
      <c r="L2211">
        <v>282.86900000000003</v>
      </c>
      <c r="M2211">
        <v>528.37599999999998</v>
      </c>
      <c r="N2211" s="1">
        <f t="shared" si="340"/>
        <v>518.87430000000006</v>
      </c>
      <c r="O2211">
        <f t="shared" si="341"/>
        <v>301.66340000000002</v>
      </c>
      <c r="P2211">
        <f t="shared" si="342"/>
        <v>477.17829999999998</v>
      </c>
      <c r="Q2211" s="1">
        <f t="shared" si="343"/>
        <v>665.91929999999991</v>
      </c>
      <c r="R2211">
        <f t="shared" si="344"/>
        <v>301.46140000000003</v>
      </c>
      <c r="S2211">
        <f t="shared" si="345"/>
        <v>240.97020000000003</v>
      </c>
      <c r="T2211" s="1">
        <f t="shared" si="346"/>
        <v>353.83596666666671</v>
      </c>
      <c r="U2211" s="1">
        <f t="shared" si="347"/>
        <v>481.51966666666658</v>
      </c>
      <c r="V2211">
        <f t="shared" si="348"/>
        <v>0.44451402080567998</v>
      </c>
      <c r="W2211">
        <f t="shared" si="349"/>
        <v>8.6891939025144396</v>
      </c>
      <c r="X2211" s="3" t="s">
        <v>4547</v>
      </c>
      <c r="Y2211" s="5">
        <v>1.33627E-5</v>
      </c>
    </row>
    <row r="2212" spans="1:25" x14ac:dyDescent="0.25">
      <c r="A2212" t="s">
        <v>2150</v>
      </c>
      <c r="B2212">
        <v>45.992800000000003</v>
      </c>
      <c r="C2212">
        <v>41.282600000000002</v>
      </c>
      <c r="D2212" s="1">
        <v>1031.67</v>
      </c>
      <c r="E2212" s="2">
        <v>595.63699999999994</v>
      </c>
      <c r="F2212">
        <v>40.472200000000001</v>
      </c>
      <c r="G2212">
        <v>44.988900000000001</v>
      </c>
      <c r="H2212">
        <v>324.92500000000001</v>
      </c>
      <c r="I2212">
        <v>322.49799999999999</v>
      </c>
      <c r="J2212">
        <v>41.282600000000002</v>
      </c>
      <c r="K2212" s="1">
        <v>43.596299999999999</v>
      </c>
      <c r="L2212">
        <v>298.14699999999999</v>
      </c>
      <c r="M2212">
        <v>405.56599999999997</v>
      </c>
      <c r="N2212" s="1">
        <f t="shared" si="340"/>
        <v>554.35439999999994</v>
      </c>
      <c r="O2212">
        <f t="shared" si="341"/>
        <v>277.50909999999999</v>
      </c>
      <c r="P2212">
        <f t="shared" si="342"/>
        <v>361.96969999999999</v>
      </c>
      <c r="Q2212" s="1">
        <f t="shared" si="343"/>
        <v>985.67720000000008</v>
      </c>
      <c r="R2212">
        <f t="shared" si="344"/>
        <v>284.45280000000002</v>
      </c>
      <c r="S2212">
        <f t="shared" si="345"/>
        <v>256.86439999999999</v>
      </c>
      <c r="T2212" s="1">
        <f t="shared" si="346"/>
        <v>362.90929999999997</v>
      </c>
      <c r="U2212" s="1">
        <f t="shared" si="347"/>
        <v>544.03323333333344</v>
      </c>
      <c r="V2212">
        <f t="shared" si="348"/>
        <v>0.58408575587666478</v>
      </c>
      <c r="W2212">
        <f t="shared" si="349"/>
        <v>8.7955080958501295</v>
      </c>
      <c r="X2212" s="3" t="s">
        <v>4548</v>
      </c>
      <c r="Y2212" s="5">
        <v>1.47601E-5</v>
      </c>
    </row>
    <row r="2213" spans="1:25" x14ac:dyDescent="0.25">
      <c r="A2213" t="s">
        <v>2151</v>
      </c>
      <c r="B2213">
        <v>44.649099999999997</v>
      </c>
      <c r="C2213">
        <v>40.647399999999998</v>
      </c>
      <c r="D2213" s="1">
        <v>328.435</v>
      </c>
      <c r="E2213" s="1">
        <v>335.04199999999997</v>
      </c>
      <c r="F2213">
        <v>39.887300000000003</v>
      </c>
      <c r="G2213">
        <v>40.472200000000001</v>
      </c>
      <c r="H2213">
        <v>217.48599999999999</v>
      </c>
      <c r="I2213">
        <v>227.03700000000001</v>
      </c>
      <c r="J2213">
        <v>38</v>
      </c>
      <c r="K2213">
        <v>35</v>
      </c>
      <c r="L2213">
        <v>161</v>
      </c>
      <c r="M2213">
        <v>207</v>
      </c>
      <c r="N2213" s="1">
        <f t="shared" si="340"/>
        <v>294.39459999999997</v>
      </c>
      <c r="O2213">
        <f t="shared" si="341"/>
        <v>186.56479999999999</v>
      </c>
      <c r="P2213">
        <f t="shared" si="342"/>
        <v>172</v>
      </c>
      <c r="Q2213" s="1">
        <f t="shared" si="343"/>
        <v>283.78590000000003</v>
      </c>
      <c r="R2213">
        <f t="shared" si="344"/>
        <v>177.59869999999998</v>
      </c>
      <c r="S2213">
        <f t="shared" si="345"/>
        <v>123</v>
      </c>
      <c r="T2213" s="1">
        <f t="shared" si="346"/>
        <v>201.31979999999999</v>
      </c>
      <c r="U2213" s="1">
        <f t="shared" si="347"/>
        <v>211.12819999999999</v>
      </c>
      <c r="V2213">
        <f t="shared" si="348"/>
        <v>6.8630219930854552E-2</v>
      </c>
      <c r="W2213">
        <f t="shared" si="349"/>
        <v>7.6876603694512067</v>
      </c>
      <c r="X2213" s="3" t="s">
        <v>4549</v>
      </c>
      <c r="Y2213" s="5">
        <v>5.7093599999999997E-6</v>
      </c>
    </row>
    <row r="2214" spans="1:25" x14ac:dyDescent="0.25">
      <c r="A2214" t="s">
        <v>2152</v>
      </c>
      <c r="B2214">
        <v>46.2607</v>
      </c>
      <c r="C2214">
        <v>47.397100000000002</v>
      </c>
      <c r="D2214">
        <v>390.53800000000001</v>
      </c>
      <c r="E2214">
        <v>733.41300000000001</v>
      </c>
      <c r="F2214">
        <v>41.9758</v>
      </c>
      <c r="G2214">
        <v>41.530700000000003</v>
      </c>
      <c r="H2214">
        <v>177.90199999999999</v>
      </c>
      <c r="I2214">
        <v>321.74</v>
      </c>
      <c r="J2214">
        <v>42.236800000000002</v>
      </c>
      <c r="K2214">
        <v>46.511600000000001</v>
      </c>
      <c r="L2214">
        <v>273.589</v>
      </c>
      <c r="M2214">
        <v>183.51599999999999</v>
      </c>
      <c r="N2214" s="1">
        <f t="shared" si="340"/>
        <v>686.01589999999999</v>
      </c>
      <c r="O2214">
        <f t="shared" si="341"/>
        <v>280.20929999999998</v>
      </c>
      <c r="P2214">
        <f t="shared" si="342"/>
        <v>137.00439999999998</v>
      </c>
      <c r="Q2214" s="1">
        <f t="shared" si="343"/>
        <v>344.27730000000003</v>
      </c>
      <c r="R2214">
        <f t="shared" si="344"/>
        <v>135.92619999999999</v>
      </c>
      <c r="S2214">
        <f t="shared" si="345"/>
        <v>231.35219999999998</v>
      </c>
      <c r="T2214" s="1">
        <f t="shared" si="346"/>
        <v>399.19246666666663</v>
      </c>
      <c r="U2214" s="1">
        <f t="shared" si="347"/>
        <v>205.73596666666666</v>
      </c>
      <c r="V2214">
        <f t="shared" si="348"/>
        <v>-0.9562904680194303</v>
      </c>
      <c r="W2214">
        <f t="shared" si="349"/>
        <v>8.1627954509762777</v>
      </c>
      <c r="X2214" s="3" t="s">
        <v>4550</v>
      </c>
      <c r="Y2214" s="5">
        <v>1.0483199999999999E-6</v>
      </c>
    </row>
    <row r="2215" spans="1:25" x14ac:dyDescent="0.25">
      <c r="A2215" t="s">
        <v>2153</v>
      </c>
      <c r="B2215">
        <v>46.936100000000003</v>
      </c>
      <c r="C2215">
        <v>51.860799999999998</v>
      </c>
      <c r="D2215" s="1">
        <v>1087.97</v>
      </c>
      <c r="E2215">
        <v>754.09500000000003</v>
      </c>
      <c r="F2215">
        <v>41.976599999999998</v>
      </c>
      <c r="G2215">
        <v>44.546199999999999</v>
      </c>
      <c r="H2215">
        <v>373.06099999999998</v>
      </c>
      <c r="I2215">
        <v>283.52300000000002</v>
      </c>
      <c r="J2215">
        <v>41.322499999999998</v>
      </c>
      <c r="K2215">
        <v>43.803899999999999</v>
      </c>
      <c r="L2215">
        <v>266.73500000000001</v>
      </c>
      <c r="M2215">
        <v>357.29399999999998</v>
      </c>
      <c r="N2215" s="1">
        <f t="shared" si="340"/>
        <v>702.23419999999999</v>
      </c>
      <c r="O2215">
        <f t="shared" si="341"/>
        <v>238.97680000000003</v>
      </c>
      <c r="P2215">
        <f t="shared" si="342"/>
        <v>313.49009999999998</v>
      </c>
      <c r="Q2215" s="1">
        <f t="shared" si="343"/>
        <v>1041.0339000000001</v>
      </c>
      <c r="R2215">
        <f t="shared" si="344"/>
        <v>331.08439999999996</v>
      </c>
      <c r="S2215">
        <f t="shared" si="345"/>
        <v>225.41250000000002</v>
      </c>
      <c r="T2215" s="1">
        <f t="shared" si="346"/>
        <v>388.87450000000007</v>
      </c>
      <c r="U2215" s="1">
        <f t="shared" si="347"/>
        <v>561.86946666666665</v>
      </c>
      <c r="V2215">
        <f t="shared" si="348"/>
        <v>0.5309303681277272</v>
      </c>
      <c r="W2215">
        <f t="shared" si="349"/>
        <v>8.8686260086371806</v>
      </c>
      <c r="X2215" s="3" t="s">
        <v>4551</v>
      </c>
      <c r="Y2215" s="5">
        <v>1.5616799999999999E-5</v>
      </c>
    </row>
    <row r="2216" spans="1:25" x14ac:dyDescent="0.25">
      <c r="A2216" t="s">
        <v>2154</v>
      </c>
      <c r="B2216">
        <v>48.303100000000001</v>
      </c>
      <c r="C2216">
        <v>44.257399999999997</v>
      </c>
      <c r="D2216" s="1">
        <v>2841.91</v>
      </c>
      <c r="E2216" s="1">
        <v>1598.58</v>
      </c>
      <c r="F2216">
        <v>44.330800000000004</v>
      </c>
      <c r="G2216">
        <v>45.883800000000001</v>
      </c>
      <c r="H2216" s="1">
        <v>1174.3599999999999</v>
      </c>
      <c r="I2216">
        <v>737.12699999999995</v>
      </c>
      <c r="J2216">
        <v>42.467599999999997</v>
      </c>
      <c r="K2216">
        <v>42.992199999999997</v>
      </c>
      <c r="L2216">
        <v>726.12099999999998</v>
      </c>
      <c r="M2216" s="1">
        <v>1007.76</v>
      </c>
      <c r="N2216" s="1">
        <f t="shared" si="340"/>
        <v>1554.3226</v>
      </c>
      <c r="O2216">
        <f t="shared" si="341"/>
        <v>691.2432</v>
      </c>
      <c r="P2216">
        <f t="shared" si="342"/>
        <v>964.76779999999997</v>
      </c>
      <c r="Q2216" s="1">
        <f t="shared" si="343"/>
        <v>2793.6068999999998</v>
      </c>
      <c r="R2216">
        <f t="shared" si="344"/>
        <v>1130.0291999999999</v>
      </c>
      <c r="S2216">
        <f t="shared" si="345"/>
        <v>683.65340000000003</v>
      </c>
      <c r="T2216" s="1">
        <f t="shared" si="346"/>
        <v>976.40639999999996</v>
      </c>
      <c r="U2216" s="1">
        <f t="shared" si="347"/>
        <v>1629.4679666666664</v>
      </c>
      <c r="V2216">
        <f t="shared" si="348"/>
        <v>0.73884733412712311</v>
      </c>
      <c r="W2216">
        <f t="shared" si="349"/>
        <v>10.300761608346129</v>
      </c>
      <c r="X2216" s="3" t="s">
        <v>4552</v>
      </c>
      <c r="Y2216" s="5">
        <v>3.24581E-5</v>
      </c>
    </row>
    <row r="2217" spans="1:25" x14ac:dyDescent="0.25">
      <c r="A2217" t="s">
        <v>2155</v>
      </c>
      <c r="B2217">
        <v>49.558199999999999</v>
      </c>
      <c r="C2217">
        <v>54.468200000000003</v>
      </c>
      <c r="D2217" s="1">
        <v>35595.800000000003</v>
      </c>
      <c r="E2217" s="1">
        <v>41540.1</v>
      </c>
      <c r="F2217">
        <v>46.301699999999997</v>
      </c>
      <c r="G2217">
        <v>55.953099999999999</v>
      </c>
      <c r="H2217" s="1">
        <v>25652.3</v>
      </c>
      <c r="I2217" s="1">
        <v>36667.9</v>
      </c>
      <c r="J2217">
        <v>44.214500000000001</v>
      </c>
      <c r="K2217" s="2">
        <v>66.569299999999998</v>
      </c>
      <c r="L2217" s="2">
        <v>13960.4</v>
      </c>
      <c r="M2217" s="1">
        <v>50026.6</v>
      </c>
      <c r="N2217" s="1">
        <f t="shared" si="340"/>
        <v>41485.631799999996</v>
      </c>
      <c r="O2217">
        <f t="shared" si="341"/>
        <v>36611.946900000003</v>
      </c>
      <c r="P2217">
        <f t="shared" si="342"/>
        <v>49960.030699999996</v>
      </c>
      <c r="Q2217" s="1">
        <f t="shared" si="343"/>
        <v>35546.241800000003</v>
      </c>
      <c r="R2217">
        <f t="shared" si="344"/>
        <v>25605.998299999999</v>
      </c>
      <c r="S2217">
        <f t="shared" si="345"/>
        <v>13916.1855</v>
      </c>
      <c r="T2217" s="1">
        <f t="shared" si="346"/>
        <v>30671.254733333335</v>
      </c>
      <c r="U2217" s="1">
        <f t="shared" si="347"/>
        <v>37037.423600000002</v>
      </c>
      <c r="V2217">
        <f t="shared" si="348"/>
        <v>0.27209655806588706</v>
      </c>
      <c r="W2217">
        <f t="shared" si="349"/>
        <v>15.040647845745864</v>
      </c>
      <c r="X2217" s="3" t="s">
        <v>4553</v>
      </c>
      <c r="Y2217" s="5">
        <v>6.2667600000000003E-5</v>
      </c>
    </row>
    <row r="2218" spans="1:25" x14ac:dyDescent="0.25">
      <c r="A2218" t="s">
        <v>2156</v>
      </c>
      <c r="B2218">
        <v>50.630899999999997</v>
      </c>
      <c r="C2218">
        <v>47.950499999999998</v>
      </c>
      <c r="D2218" s="1">
        <v>8266.9599999999991</v>
      </c>
      <c r="E2218" s="1">
        <v>6691.45</v>
      </c>
      <c r="F2218">
        <v>45.270499999999998</v>
      </c>
      <c r="G2218">
        <v>44.573799999999999</v>
      </c>
      <c r="H2218" s="1">
        <v>2977.9</v>
      </c>
      <c r="I2218" s="1">
        <v>1638.6</v>
      </c>
      <c r="J2218">
        <v>44.3003</v>
      </c>
      <c r="K2218" s="2">
        <v>53.27</v>
      </c>
      <c r="L2218" s="2">
        <v>1499.02</v>
      </c>
      <c r="M2218" s="1">
        <v>2612.41</v>
      </c>
      <c r="N2218" s="1">
        <f t="shared" si="340"/>
        <v>6643.4994999999999</v>
      </c>
      <c r="O2218">
        <f t="shared" si="341"/>
        <v>1594.0262</v>
      </c>
      <c r="P2218">
        <f t="shared" si="342"/>
        <v>2559.14</v>
      </c>
      <c r="Q2218" s="1">
        <f t="shared" si="343"/>
        <v>8216.329099999999</v>
      </c>
      <c r="R2218">
        <f t="shared" si="344"/>
        <v>2932.6295</v>
      </c>
      <c r="S2218">
        <f t="shared" si="345"/>
        <v>1454.7196999999999</v>
      </c>
      <c r="T2218" s="1">
        <f t="shared" si="346"/>
        <v>3230.7484666666664</v>
      </c>
      <c r="U2218" s="1">
        <f t="shared" si="347"/>
        <v>4569.3661999999995</v>
      </c>
      <c r="V2218">
        <f t="shared" si="348"/>
        <v>0.50012563580127323</v>
      </c>
      <c r="W2218">
        <f t="shared" si="349"/>
        <v>11.907715534992468</v>
      </c>
      <c r="X2218" s="3" t="s">
        <v>4554</v>
      </c>
      <c r="Y2218" s="5">
        <v>4.5572399999999998E-5</v>
      </c>
    </row>
    <row r="2219" spans="1:25" x14ac:dyDescent="0.25">
      <c r="A2219" t="s">
        <v>2157</v>
      </c>
      <c r="B2219">
        <v>44.3003</v>
      </c>
      <c r="C2219">
        <v>42.5837</v>
      </c>
      <c r="D2219" s="1">
        <v>1096.93</v>
      </c>
      <c r="E2219" s="1">
        <v>920.66</v>
      </c>
      <c r="F2219">
        <v>42.969000000000001</v>
      </c>
      <c r="G2219">
        <v>44.597900000000003</v>
      </c>
      <c r="H2219">
        <v>337.33100000000002</v>
      </c>
      <c r="I2219">
        <v>370.529</v>
      </c>
      <c r="J2219">
        <v>39.612900000000003</v>
      </c>
      <c r="K2219">
        <v>39.330500000000001</v>
      </c>
      <c r="L2219">
        <v>354.00099999999998</v>
      </c>
      <c r="M2219">
        <v>365.37900000000002</v>
      </c>
      <c r="N2219" s="1">
        <f t="shared" si="340"/>
        <v>878.07629999999995</v>
      </c>
      <c r="O2219">
        <f t="shared" si="341"/>
        <v>325.93110000000001</v>
      </c>
      <c r="P2219">
        <f t="shared" si="342"/>
        <v>326.04849999999999</v>
      </c>
      <c r="Q2219" s="1">
        <f t="shared" si="343"/>
        <v>1052.6297</v>
      </c>
      <c r="R2219">
        <f t="shared" si="344"/>
        <v>294.36200000000002</v>
      </c>
      <c r="S2219">
        <f t="shared" si="345"/>
        <v>314.38809999999995</v>
      </c>
      <c r="T2219" s="1">
        <f t="shared" si="346"/>
        <v>506.1318333333333</v>
      </c>
      <c r="U2219" s="1">
        <f t="shared" si="347"/>
        <v>557.68006666666668</v>
      </c>
      <c r="V2219">
        <f t="shared" si="348"/>
        <v>0.13992448920507081</v>
      </c>
      <c r="W2219">
        <f t="shared" si="349"/>
        <v>9.0533316503714865</v>
      </c>
      <c r="X2219" s="3" t="s">
        <v>4555</v>
      </c>
      <c r="Y2219" s="5">
        <v>9.3266800000000003E-6</v>
      </c>
    </row>
    <row r="2220" spans="1:25" x14ac:dyDescent="0.25">
      <c r="A2220" t="s">
        <v>2158</v>
      </c>
      <c r="B2220">
        <v>46.649900000000002</v>
      </c>
      <c r="C2220">
        <v>45.263599999999997</v>
      </c>
      <c r="D2220" s="1">
        <v>2994.97</v>
      </c>
      <c r="E2220" s="1">
        <v>2667.73</v>
      </c>
      <c r="F2220">
        <v>41.943199999999997</v>
      </c>
      <c r="G2220">
        <v>45.160899999999998</v>
      </c>
      <c r="H2220">
        <v>829.03700000000003</v>
      </c>
      <c r="I2220" s="1">
        <v>1108.5899999999999</v>
      </c>
      <c r="J2220">
        <v>45.3309</v>
      </c>
      <c r="K2220">
        <v>47.266599999999997</v>
      </c>
      <c r="L2220" s="1">
        <v>1289.1099999999999</v>
      </c>
      <c r="M2220" s="2">
        <v>1336</v>
      </c>
      <c r="N2220" s="1">
        <f t="shared" si="340"/>
        <v>2622.4664000000002</v>
      </c>
      <c r="O2220">
        <f t="shared" si="341"/>
        <v>1063.4290999999998</v>
      </c>
      <c r="P2220">
        <f t="shared" si="342"/>
        <v>1288.7334000000001</v>
      </c>
      <c r="Q2220" s="1">
        <f t="shared" si="343"/>
        <v>2948.3200999999999</v>
      </c>
      <c r="R2220">
        <f t="shared" si="344"/>
        <v>787.09379999999999</v>
      </c>
      <c r="S2220">
        <f t="shared" si="345"/>
        <v>1243.7791</v>
      </c>
      <c r="T2220" s="1">
        <f t="shared" si="346"/>
        <v>1643.2248666666667</v>
      </c>
      <c r="U2220" s="1">
        <f t="shared" si="347"/>
        <v>1674.7157666666665</v>
      </c>
      <c r="V2220">
        <f t="shared" si="348"/>
        <v>2.7386342636259688E-2</v>
      </c>
      <c r="W2220">
        <f t="shared" si="349"/>
        <v>10.696007374994116</v>
      </c>
      <c r="X2220" s="3" t="s">
        <v>4556</v>
      </c>
      <c r="Y2220" s="5">
        <v>1.55029E-5</v>
      </c>
    </row>
    <row r="2221" spans="1:25" x14ac:dyDescent="0.25">
      <c r="A2221" t="s">
        <v>2159</v>
      </c>
      <c r="B2221">
        <v>46.636099999999999</v>
      </c>
      <c r="C2221">
        <v>48.859499999999997</v>
      </c>
      <c r="D2221" s="1">
        <v>3457.38</v>
      </c>
      <c r="E2221" s="1">
        <v>3068.33</v>
      </c>
      <c r="F2221">
        <v>41.6325</v>
      </c>
      <c r="G2221">
        <v>45.575800000000001</v>
      </c>
      <c r="H2221" s="1">
        <v>1146.3499999999999</v>
      </c>
      <c r="I2221" s="1">
        <v>1306.9100000000001</v>
      </c>
      <c r="J2221">
        <v>43.945900000000002</v>
      </c>
      <c r="K2221">
        <v>60.758499999999998</v>
      </c>
      <c r="L2221" s="1">
        <v>1192.04</v>
      </c>
      <c r="M2221" s="1">
        <v>1450.93</v>
      </c>
      <c r="N2221" s="1">
        <f t="shared" si="340"/>
        <v>3019.4704999999999</v>
      </c>
      <c r="O2221">
        <f t="shared" si="341"/>
        <v>1261.3342</v>
      </c>
      <c r="P2221">
        <f t="shared" si="342"/>
        <v>1390.1715000000002</v>
      </c>
      <c r="Q2221" s="1">
        <f t="shared" si="343"/>
        <v>3410.7438999999999</v>
      </c>
      <c r="R2221">
        <f t="shared" si="344"/>
        <v>1104.7175</v>
      </c>
      <c r="S2221">
        <f t="shared" si="345"/>
        <v>1148.0941</v>
      </c>
      <c r="T2221" s="1">
        <f t="shared" si="346"/>
        <v>1809.6329333333333</v>
      </c>
      <c r="U2221" s="1">
        <f t="shared" si="347"/>
        <v>1968.5442999999998</v>
      </c>
      <c r="V2221">
        <f t="shared" si="348"/>
        <v>0.12143208903715953</v>
      </c>
      <c r="W2221">
        <f t="shared" si="349"/>
        <v>10.882197419326353</v>
      </c>
      <c r="X2221" s="3" t="s">
        <v>4557</v>
      </c>
      <c r="Y2221" s="5">
        <v>1.8616700000000001E-5</v>
      </c>
    </row>
    <row r="2222" spans="1:25" x14ac:dyDescent="0.25">
      <c r="A2222" t="s">
        <v>2160</v>
      </c>
      <c r="B2222">
        <v>45.270499999999998</v>
      </c>
      <c r="C2222">
        <v>44.241100000000003</v>
      </c>
      <c r="D2222" s="1">
        <v>1447.96</v>
      </c>
      <c r="E2222" s="1">
        <v>873.30499999999995</v>
      </c>
      <c r="F2222">
        <v>41.828899999999997</v>
      </c>
      <c r="G2222">
        <v>41.968200000000003</v>
      </c>
      <c r="H2222">
        <v>440.81099999999998</v>
      </c>
      <c r="I2222">
        <v>320.64999999999998</v>
      </c>
      <c r="J2222">
        <v>42.946800000000003</v>
      </c>
      <c r="K2222">
        <v>46.6008</v>
      </c>
      <c r="L2222">
        <v>328.67200000000003</v>
      </c>
      <c r="M2222">
        <v>523.39499999999998</v>
      </c>
      <c r="N2222" s="1">
        <f t="shared" si="340"/>
        <v>829.06389999999999</v>
      </c>
      <c r="O2222">
        <f t="shared" si="341"/>
        <v>278.68179999999995</v>
      </c>
      <c r="P2222">
        <f t="shared" si="342"/>
        <v>476.79419999999999</v>
      </c>
      <c r="Q2222" s="1">
        <f t="shared" si="343"/>
        <v>1402.6895</v>
      </c>
      <c r="R2222">
        <f t="shared" si="344"/>
        <v>398.9821</v>
      </c>
      <c r="S2222">
        <f t="shared" si="345"/>
        <v>285.72520000000003</v>
      </c>
      <c r="T2222" s="1">
        <f t="shared" si="346"/>
        <v>464.49029999999999</v>
      </c>
      <c r="U2222" s="1">
        <f t="shared" si="347"/>
        <v>759.48860000000002</v>
      </c>
      <c r="V2222">
        <f t="shared" si="348"/>
        <v>0.70937984092315942</v>
      </c>
      <c r="W2222">
        <f t="shared" si="349"/>
        <v>9.214194579205877</v>
      </c>
      <c r="X2222" s="3" t="s">
        <v>4558</v>
      </c>
      <c r="Y2222" s="5">
        <v>2.30262E-5</v>
      </c>
    </row>
    <row r="2223" spans="1:25" x14ac:dyDescent="0.25">
      <c r="A2223" t="s">
        <v>2161</v>
      </c>
      <c r="B2223">
        <v>50.8429</v>
      </c>
      <c r="C2223">
        <v>44.474699999999999</v>
      </c>
      <c r="D2223" s="1">
        <v>2237.62</v>
      </c>
      <c r="E2223" s="1">
        <v>1027.8399999999999</v>
      </c>
      <c r="F2223">
        <v>41.472900000000003</v>
      </c>
      <c r="G2223">
        <v>42</v>
      </c>
      <c r="H2223">
        <v>677.38</v>
      </c>
      <c r="I2223">
        <v>382.327</v>
      </c>
      <c r="J2223">
        <v>40.9512</v>
      </c>
      <c r="K2223">
        <v>41.497</v>
      </c>
      <c r="L2223">
        <v>333.459</v>
      </c>
      <c r="M2223">
        <v>668.32</v>
      </c>
      <c r="N2223" s="1">
        <f t="shared" si="340"/>
        <v>983.36529999999993</v>
      </c>
      <c r="O2223">
        <f t="shared" si="341"/>
        <v>340.327</v>
      </c>
      <c r="P2223">
        <f t="shared" si="342"/>
        <v>626.82300000000009</v>
      </c>
      <c r="Q2223" s="1">
        <f t="shared" si="343"/>
        <v>2186.7770999999998</v>
      </c>
      <c r="R2223">
        <f t="shared" si="344"/>
        <v>635.90710000000001</v>
      </c>
      <c r="S2223">
        <f t="shared" si="345"/>
        <v>292.50779999999997</v>
      </c>
      <c r="T2223" s="1">
        <f t="shared" si="346"/>
        <v>538.73336666666671</v>
      </c>
      <c r="U2223" s="1">
        <f t="shared" si="347"/>
        <v>1149.8357333333331</v>
      </c>
      <c r="V2223">
        <f t="shared" si="348"/>
        <v>1.0937844441027267</v>
      </c>
      <c r="W2223">
        <f t="shared" si="349"/>
        <v>9.6203198336650217</v>
      </c>
      <c r="X2223" s="3" t="s">
        <v>4559</v>
      </c>
      <c r="Y2223" s="5">
        <v>4.4011300000000003E-5</v>
      </c>
    </row>
    <row r="2224" spans="1:25" x14ac:dyDescent="0.25">
      <c r="A2224" t="s">
        <v>2162</v>
      </c>
      <c r="B2224">
        <v>44.497199999999999</v>
      </c>
      <c r="C2224">
        <v>45.464300000000001</v>
      </c>
      <c r="D2224" s="1">
        <v>2332.4899999999998</v>
      </c>
      <c r="E2224" s="1">
        <v>1083.76</v>
      </c>
      <c r="F2224">
        <v>42.497100000000003</v>
      </c>
      <c r="G2224">
        <v>41.988100000000003</v>
      </c>
      <c r="H2224">
        <v>735.51900000000001</v>
      </c>
      <c r="I2224">
        <v>351.79500000000002</v>
      </c>
      <c r="J2224">
        <v>40.496899999999997</v>
      </c>
      <c r="K2224">
        <v>46.368099999999998</v>
      </c>
      <c r="L2224">
        <v>300.89499999999998</v>
      </c>
      <c r="M2224">
        <v>731.56299999999999</v>
      </c>
      <c r="N2224" s="1">
        <f t="shared" si="340"/>
        <v>1038.2956999999999</v>
      </c>
      <c r="O2224">
        <f t="shared" si="341"/>
        <v>309.80690000000004</v>
      </c>
      <c r="P2224">
        <f t="shared" si="342"/>
        <v>685.19489999999996</v>
      </c>
      <c r="Q2224" s="1">
        <f t="shared" si="343"/>
        <v>2287.9928</v>
      </c>
      <c r="R2224">
        <f t="shared" si="344"/>
        <v>693.02189999999996</v>
      </c>
      <c r="S2224">
        <f t="shared" si="345"/>
        <v>260.3981</v>
      </c>
      <c r="T2224" s="1">
        <f t="shared" si="346"/>
        <v>536.16690000000006</v>
      </c>
      <c r="U2224" s="1">
        <f t="shared" si="347"/>
        <v>1222.0698666666667</v>
      </c>
      <c r="V2224">
        <f t="shared" si="348"/>
        <v>1.1885727043776391</v>
      </c>
      <c r="W2224">
        <f t="shared" si="349"/>
        <v>9.6608246999639267</v>
      </c>
      <c r="X2224" s="3" t="s">
        <v>4560</v>
      </c>
      <c r="Y2224" s="5">
        <v>5.5727899999999999E-5</v>
      </c>
    </row>
    <row r="2225" spans="1:25" x14ac:dyDescent="0.25">
      <c r="A2225" t="s">
        <v>2163</v>
      </c>
      <c r="B2225">
        <v>48.331000000000003</v>
      </c>
      <c r="C2225">
        <v>42.3307</v>
      </c>
      <c r="D2225" s="1">
        <v>1235.81</v>
      </c>
      <c r="E2225" s="1">
        <v>1216.43</v>
      </c>
      <c r="F2225">
        <v>41.647799999999997</v>
      </c>
      <c r="G2225">
        <v>41.297899999999998</v>
      </c>
      <c r="H2225">
        <v>491.029</v>
      </c>
      <c r="I2225">
        <v>462.07299999999998</v>
      </c>
      <c r="J2225">
        <v>42.992199999999997</v>
      </c>
      <c r="K2225">
        <v>55.937899999999999</v>
      </c>
      <c r="L2225">
        <v>441.803</v>
      </c>
      <c r="M2225">
        <v>706.971</v>
      </c>
      <c r="N2225" s="1">
        <f t="shared" si="340"/>
        <v>1174.0993000000001</v>
      </c>
      <c r="O2225">
        <f t="shared" si="341"/>
        <v>420.77509999999995</v>
      </c>
      <c r="P2225">
        <f t="shared" si="342"/>
        <v>651.03309999999999</v>
      </c>
      <c r="Q2225" s="1">
        <f t="shared" si="343"/>
        <v>1187.479</v>
      </c>
      <c r="R2225">
        <f t="shared" si="344"/>
        <v>449.38119999999998</v>
      </c>
      <c r="S2225">
        <f t="shared" si="345"/>
        <v>398.81079999999997</v>
      </c>
      <c r="T2225" s="1">
        <f t="shared" si="346"/>
        <v>664.56173333333334</v>
      </c>
      <c r="U2225" s="1">
        <f t="shared" si="347"/>
        <v>762.63109999999995</v>
      </c>
      <c r="V2225">
        <f t="shared" si="348"/>
        <v>0.19858214275373953</v>
      </c>
      <c r="W2225">
        <f t="shared" si="349"/>
        <v>9.4755504835831879</v>
      </c>
      <c r="X2225" s="3" t="s">
        <v>4561</v>
      </c>
      <c r="Y2225" s="5">
        <v>1.41894E-5</v>
      </c>
    </row>
    <row r="2226" spans="1:25" x14ac:dyDescent="0.25">
      <c r="A2226" t="s">
        <v>2164</v>
      </c>
      <c r="B2226">
        <v>45.664200000000001</v>
      </c>
      <c r="C2226">
        <v>43.911700000000003</v>
      </c>
      <c r="D2226" s="1">
        <v>821.53099999999995</v>
      </c>
      <c r="E2226" s="1">
        <v>908.02200000000005</v>
      </c>
      <c r="F2226">
        <v>43.931699999999999</v>
      </c>
      <c r="G2226">
        <v>43.947899999999997</v>
      </c>
      <c r="H2226">
        <v>365.86399999999998</v>
      </c>
      <c r="I2226">
        <v>383.50099999999998</v>
      </c>
      <c r="J2226">
        <v>44.2789</v>
      </c>
      <c r="K2226">
        <v>57.809899999999999</v>
      </c>
      <c r="L2226">
        <v>343.59399999999999</v>
      </c>
      <c r="M2226">
        <v>448.66800000000001</v>
      </c>
      <c r="N2226" s="1">
        <f t="shared" si="340"/>
        <v>864.11030000000005</v>
      </c>
      <c r="O2226">
        <f t="shared" si="341"/>
        <v>339.55309999999997</v>
      </c>
      <c r="P2226">
        <f t="shared" si="342"/>
        <v>390.85810000000004</v>
      </c>
      <c r="Q2226" s="1">
        <f t="shared" si="343"/>
        <v>775.8667999999999</v>
      </c>
      <c r="R2226">
        <f t="shared" si="344"/>
        <v>321.9323</v>
      </c>
      <c r="S2226">
        <f t="shared" si="345"/>
        <v>299.31509999999997</v>
      </c>
      <c r="T2226" s="1">
        <f t="shared" si="346"/>
        <v>500.99283333333329</v>
      </c>
      <c r="U2226" s="1">
        <f t="shared" si="347"/>
        <v>496.21906666666661</v>
      </c>
      <c r="V2226">
        <f t="shared" si="348"/>
        <v>-1.3812795668230739E-2</v>
      </c>
      <c r="W2226">
        <f t="shared" si="349"/>
        <v>8.9617397578592755</v>
      </c>
      <c r="X2226" s="3" t="s">
        <v>2627</v>
      </c>
      <c r="Y2226" s="5">
        <v>7.7656799999999995E-6</v>
      </c>
    </row>
    <row r="2227" spans="1:25" x14ac:dyDescent="0.25">
      <c r="A2227" t="s">
        <v>2165</v>
      </c>
      <c r="B2227">
        <v>46.301699999999997</v>
      </c>
      <c r="C2227">
        <v>43.560400000000001</v>
      </c>
      <c r="D2227">
        <v>305.03699999999998</v>
      </c>
      <c r="E2227" s="1">
        <v>398.15199999999999</v>
      </c>
      <c r="F2227">
        <v>45</v>
      </c>
      <c r="G2227">
        <v>39</v>
      </c>
      <c r="H2227">
        <v>168</v>
      </c>
      <c r="I2227">
        <v>216</v>
      </c>
      <c r="J2227">
        <v>39</v>
      </c>
      <c r="K2227">
        <v>43</v>
      </c>
      <c r="L2227">
        <v>184</v>
      </c>
      <c r="M2227">
        <v>215</v>
      </c>
      <c r="N2227" s="1">
        <f t="shared" si="340"/>
        <v>354.59159999999997</v>
      </c>
      <c r="O2227">
        <f t="shared" si="341"/>
        <v>177</v>
      </c>
      <c r="P2227">
        <f t="shared" si="342"/>
        <v>172</v>
      </c>
      <c r="Q2227" s="1">
        <f t="shared" si="343"/>
        <v>258.7353</v>
      </c>
      <c r="R2227">
        <f t="shared" si="344"/>
        <v>123</v>
      </c>
      <c r="S2227">
        <f t="shared" si="345"/>
        <v>145</v>
      </c>
      <c r="T2227" s="1">
        <f t="shared" si="346"/>
        <v>225.53053333333332</v>
      </c>
      <c r="U2227" s="1">
        <f t="shared" si="347"/>
        <v>184.57843333333335</v>
      </c>
      <c r="V2227">
        <f t="shared" si="348"/>
        <v>-0.2890887709588858</v>
      </c>
      <c r="W2227">
        <f t="shared" si="349"/>
        <v>7.6726345695124554</v>
      </c>
      <c r="X2227" s="3" t="s">
        <v>4562</v>
      </c>
      <c r="Y2227" s="5">
        <v>2.7987899999999999E-6</v>
      </c>
    </row>
    <row r="2228" spans="1:25" x14ac:dyDescent="0.25">
      <c r="A2228" t="s">
        <v>2166</v>
      </c>
      <c r="B2228">
        <v>47</v>
      </c>
      <c r="C2228">
        <v>58.446599999999997</v>
      </c>
      <c r="D2228" s="1">
        <v>3342.99</v>
      </c>
      <c r="E2228" s="1">
        <v>3811.04</v>
      </c>
      <c r="F2228">
        <v>41.988100000000003</v>
      </c>
      <c r="G2228">
        <v>49.497500000000002</v>
      </c>
      <c r="H2228">
        <v>956.37400000000002</v>
      </c>
      <c r="I2228" s="1">
        <v>1100.1099999999999</v>
      </c>
      <c r="J2228">
        <v>45.475299999999997</v>
      </c>
      <c r="K2228">
        <v>56.780299999999997</v>
      </c>
      <c r="L2228" s="1">
        <v>1101.28</v>
      </c>
      <c r="M2228" s="1">
        <v>1377.84</v>
      </c>
      <c r="N2228" s="1">
        <f t="shared" si="340"/>
        <v>3752.5933999999997</v>
      </c>
      <c r="O2228">
        <f t="shared" si="341"/>
        <v>1050.6125</v>
      </c>
      <c r="P2228">
        <f t="shared" si="342"/>
        <v>1321.0597</v>
      </c>
      <c r="Q2228" s="1">
        <f t="shared" si="343"/>
        <v>3295.99</v>
      </c>
      <c r="R2228">
        <f t="shared" si="344"/>
        <v>914.38589999999999</v>
      </c>
      <c r="S2228">
        <f t="shared" si="345"/>
        <v>1055.8046999999999</v>
      </c>
      <c r="T2228" s="1">
        <f t="shared" si="346"/>
        <v>1953.0035333333333</v>
      </c>
      <c r="U2228" s="1">
        <f t="shared" si="347"/>
        <v>1843.8118666666667</v>
      </c>
      <c r="V2228">
        <f t="shared" si="348"/>
        <v>-8.3003101424403702E-2</v>
      </c>
      <c r="W2228">
        <f t="shared" si="349"/>
        <v>10.889977293270784</v>
      </c>
      <c r="X2228" s="3" t="s">
        <v>4563</v>
      </c>
      <c r="Y2228" s="5">
        <v>1.5782199999999999E-5</v>
      </c>
    </row>
    <row r="2229" spans="1:25" x14ac:dyDescent="0.25">
      <c r="A2229" t="s">
        <v>2167</v>
      </c>
      <c r="B2229">
        <v>44.649099999999997</v>
      </c>
      <c r="C2229">
        <v>43.2849</v>
      </c>
      <c r="D2229">
        <v>833.22199999999998</v>
      </c>
      <c r="E2229">
        <v>999.60799999999995</v>
      </c>
      <c r="F2229">
        <v>40.6143</v>
      </c>
      <c r="G2229">
        <v>42.909700000000001</v>
      </c>
      <c r="H2229">
        <v>454.22899999999998</v>
      </c>
      <c r="I2229">
        <v>334.46600000000001</v>
      </c>
      <c r="J2229">
        <v>41.968200000000003</v>
      </c>
      <c r="K2229">
        <v>48.953200000000002</v>
      </c>
      <c r="L2229">
        <v>253.667</v>
      </c>
      <c r="M2229">
        <v>435.77600000000001</v>
      </c>
      <c r="N2229" s="1">
        <f t="shared" si="340"/>
        <v>956.32309999999995</v>
      </c>
      <c r="O2229">
        <f t="shared" si="341"/>
        <v>291.55630000000002</v>
      </c>
      <c r="P2229">
        <f t="shared" si="342"/>
        <v>386.82280000000003</v>
      </c>
      <c r="Q2229" s="1">
        <f t="shared" si="343"/>
        <v>788.5729</v>
      </c>
      <c r="R2229">
        <f t="shared" si="344"/>
        <v>413.61469999999997</v>
      </c>
      <c r="S2229">
        <f t="shared" si="345"/>
        <v>211.69880000000001</v>
      </c>
      <c r="T2229" s="1">
        <f t="shared" si="346"/>
        <v>486.52606666666662</v>
      </c>
      <c r="U2229" s="1">
        <f t="shared" si="347"/>
        <v>529.67013333333341</v>
      </c>
      <c r="V2229">
        <f t="shared" si="348"/>
        <v>0.12257705873023039</v>
      </c>
      <c r="W2229">
        <f t="shared" si="349"/>
        <v>8.987661821665851</v>
      </c>
      <c r="X2229" s="3" t="s">
        <v>4564</v>
      </c>
      <c r="Y2229" s="5">
        <v>1.37241E-5</v>
      </c>
    </row>
    <row r="2230" spans="1:25" x14ac:dyDescent="0.25">
      <c r="A2230" t="s">
        <v>2168</v>
      </c>
      <c r="B2230">
        <v>47.654299999999999</v>
      </c>
      <c r="C2230">
        <v>53.627200000000002</v>
      </c>
      <c r="D2230" s="1">
        <v>2183.73</v>
      </c>
      <c r="E2230" s="1">
        <v>1746.39</v>
      </c>
      <c r="F2230">
        <v>43.871499999999997</v>
      </c>
      <c r="G2230">
        <v>42.922600000000003</v>
      </c>
      <c r="H2230" s="1">
        <v>1091.6300000000001</v>
      </c>
      <c r="I2230">
        <v>685.04399999999998</v>
      </c>
      <c r="J2230">
        <v>42.976700000000001</v>
      </c>
      <c r="K2230">
        <v>48.088299999999997</v>
      </c>
      <c r="L2230">
        <v>791.24800000000005</v>
      </c>
      <c r="M2230" s="1">
        <v>1178.24</v>
      </c>
      <c r="N2230" s="1">
        <f t="shared" si="340"/>
        <v>1692.7628000000002</v>
      </c>
      <c r="O2230">
        <f t="shared" si="341"/>
        <v>642.12139999999999</v>
      </c>
      <c r="P2230">
        <f t="shared" si="342"/>
        <v>1130.1517000000001</v>
      </c>
      <c r="Q2230" s="1">
        <f t="shared" si="343"/>
        <v>2136.0756999999999</v>
      </c>
      <c r="R2230">
        <f t="shared" si="344"/>
        <v>1047.7585000000001</v>
      </c>
      <c r="S2230">
        <f t="shared" si="345"/>
        <v>748.2713</v>
      </c>
      <c r="T2230" s="1">
        <f t="shared" si="346"/>
        <v>1027.7185000000002</v>
      </c>
      <c r="U2230" s="1">
        <f t="shared" si="347"/>
        <v>1437.9952999999998</v>
      </c>
      <c r="V2230">
        <f t="shared" si="348"/>
        <v>0.48461380704838236</v>
      </c>
      <c r="W2230">
        <f t="shared" si="349"/>
        <v>10.247536341561997</v>
      </c>
      <c r="X2230" s="3" t="s">
        <v>4565</v>
      </c>
      <c r="Y2230" s="5">
        <v>2.4493300000000001E-5</v>
      </c>
    </row>
    <row r="2231" spans="1:25" x14ac:dyDescent="0.25">
      <c r="A2231" t="s">
        <v>2169</v>
      </c>
      <c r="B2231">
        <v>47.476300000000002</v>
      </c>
      <c r="C2231">
        <v>41.497</v>
      </c>
      <c r="D2231" s="1">
        <v>2221.84</v>
      </c>
      <c r="E2231" s="1">
        <v>1358.94</v>
      </c>
      <c r="F2231">
        <v>42.497100000000003</v>
      </c>
      <c r="G2231">
        <v>43.954500000000003</v>
      </c>
      <c r="H2231">
        <v>733.94500000000005</v>
      </c>
      <c r="I2231">
        <v>391.34800000000001</v>
      </c>
      <c r="J2231">
        <v>42</v>
      </c>
      <c r="K2231">
        <v>46.497300000000003</v>
      </c>
      <c r="L2231">
        <v>347.58499999999998</v>
      </c>
      <c r="M2231">
        <v>985.99900000000002</v>
      </c>
      <c r="N2231" s="1">
        <f t="shared" si="340"/>
        <v>1317.443</v>
      </c>
      <c r="O2231">
        <f t="shared" si="341"/>
        <v>347.39350000000002</v>
      </c>
      <c r="P2231">
        <f t="shared" si="342"/>
        <v>939.50170000000003</v>
      </c>
      <c r="Q2231" s="1">
        <f t="shared" si="343"/>
        <v>2174.3637000000003</v>
      </c>
      <c r="R2231">
        <f t="shared" si="344"/>
        <v>691.4479</v>
      </c>
      <c r="S2231">
        <f t="shared" si="345"/>
        <v>305.58499999999998</v>
      </c>
      <c r="T2231" s="1">
        <f t="shared" si="346"/>
        <v>656.8071666666666</v>
      </c>
      <c r="U2231" s="1">
        <f t="shared" si="347"/>
        <v>1268.4377666666669</v>
      </c>
      <c r="V2231">
        <f t="shared" si="348"/>
        <v>0.94951096412912606</v>
      </c>
      <c r="W2231">
        <f t="shared" si="349"/>
        <v>9.8340815408217104</v>
      </c>
      <c r="X2231" s="3" t="s">
        <v>4566</v>
      </c>
      <c r="Y2231" s="5">
        <v>4.9733600000000001E-5</v>
      </c>
    </row>
    <row r="2232" spans="1:25" x14ac:dyDescent="0.25">
      <c r="A2232" t="s">
        <v>2170</v>
      </c>
      <c r="B2232">
        <v>47.317</v>
      </c>
      <c r="C2232">
        <v>46.012599999999999</v>
      </c>
      <c r="D2232" s="1">
        <v>3577.88</v>
      </c>
      <c r="E2232" s="1">
        <v>1940.88</v>
      </c>
      <c r="F2232">
        <v>42.624099999999999</v>
      </c>
      <c r="G2232">
        <v>44.656799999999997</v>
      </c>
      <c r="H2232" s="1">
        <v>2297.13</v>
      </c>
      <c r="I2232">
        <v>961.67</v>
      </c>
      <c r="J2232">
        <v>39.646900000000002</v>
      </c>
      <c r="K2232">
        <v>46.748899999999999</v>
      </c>
      <c r="L2232">
        <v>723.54899999999998</v>
      </c>
      <c r="M2232" s="1">
        <v>3132.61</v>
      </c>
      <c r="N2232" s="1">
        <f t="shared" si="340"/>
        <v>1894.8674000000001</v>
      </c>
      <c r="O2232">
        <f t="shared" si="341"/>
        <v>917.01319999999998</v>
      </c>
      <c r="P2232">
        <f t="shared" si="342"/>
        <v>3085.8611000000001</v>
      </c>
      <c r="Q2232" s="1">
        <f t="shared" si="343"/>
        <v>3530.5630000000001</v>
      </c>
      <c r="R2232">
        <f t="shared" si="344"/>
        <v>2254.5059000000001</v>
      </c>
      <c r="S2232">
        <f t="shared" si="345"/>
        <v>683.90210000000002</v>
      </c>
      <c r="T2232" s="1">
        <f t="shared" si="346"/>
        <v>1165.2609</v>
      </c>
      <c r="U2232" s="1">
        <f t="shared" si="347"/>
        <v>2956.9766666666669</v>
      </c>
      <c r="V2232">
        <f t="shared" si="348"/>
        <v>1.3434698511847718</v>
      </c>
      <c r="W2232">
        <f t="shared" si="349"/>
        <v>10.858172218349006</v>
      </c>
      <c r="X2232" s="3" t="s">
        <v>4567</v>
      </c>
      <c r="Y2232" s="5">
        <v>8.6528300000000003E-5</v>
      </c>
    </row>
    <row r="2233" spans="1:25" x14ac:dyDescent="0.25">
      <c r="A2233" t="s">
        <v>2171</v>
      </c>
      <c r="B2233">
        <v>44.977400000000003</v>
      </c>
      <c r="C2233">
        <v>44.330800000000004</v>
      </c>
      <c r="D2233" s="1">
        <v>6644.87</v>
      </c>
      <c r="E2233" s="1">
        <v>4579.08</v>
      </c>
      <c r="F2233">
        <v>43.330800000000004</v>
      </c>
      <c r="G2233">
        <v>46.6008</v>
      </c>
      <c r="H2233" s="1">
        <v>2699.76</v>
      </c>
      <c r="I2233" s="1">
        <v>1868.5</v>
      </c>
      <c r="J2233">
        <v>40.330599999999997</v>
      </c>
      <c r="K2233">
        <v>50.177500000000002</v>
      </c>
      <c r="L2233" s="1">
        <v>1474.61</v>
      </c>
      <c r="M2233" s="1">
        <v>3689.13</v>
      </c>
      <c r="N2233" s="1">
        <f t="shared" si="340"/>
        <v>4534.7492000000002</v>
      </c>
      <c r="O2233">
        <f t="shared" si="341"/>
        <v>1821.8992000000001</v>
      </c>
      <c r="P2233">
        <f t="shared" si="342"/>
        <v>3638.9525000000003</v>
      </c>
      <c r="Q2233" s="1">
        <f t="shared" si="343"/>
        <v>6599.8926000000001</v>
      </c>
      <c r="R2233">
        <f t="shared" si="344"/>
        <v>2656.4292</v>
      </c>
      <c r="S2233">
        <f t="shared" si="345"/>
        <v>1434.2793999999999</v>
      </c>
      <c r="T2233" s="1">
        <f t="shared" si="346"/>
        <v>2596.9759333333332</v>
      </c>
      <c r="U2233" s="1">
        <f t="shared" si="347"/>
        <v>4298.424766666667</v>
      </c>
      <c r="V2233">
        <f t="shared" si="348"/>
        <v>0.72697541135212562</v>
      </c>
      <c r="W2233">
        <f t="shared" si="349"/>
        <v>11.706104634688881</v>
      </c>
      <c r="X2233" s="3" t="s">
        <v>4568</v>
      </c>
      <c r="Y2233" s="5">
        <v>5.3197800000000001E-5</v>
      </c>
    </row>
    <row r="2234" spans="1:25" x14ac:dyDescent="0.25">
      <c r="A2234" t="s">
        <v>2172</v>
      </c>
      <c r="B2234">
        <v>51.5334</v>
      </c>
      <c r="C2234">
        <v>52.717599999999997</v>
      </c>
      <c r="D2234" s="1">
        <v>4480.75</v>
      </c>
      <c r="E2234" s="1">
        <v>2197.79</v>
      </c>
      <c r="F2234">
        <v>43.155000000000001</v>
      </c>
      <c r="G2234">
        <v>47.693399999999997</v>
      </c>
      <c r="H2234" s="1">
        <v>2053.65</v>
      </c>
      <c r="I2234" s="1">
        <v>1016.71</v>
      </c>
      <c r="J2234">
        <v>45.287100000000002</v>
      </c>
      <c r="K2234">
        <v>59.2376</v>
      </c>
      <c r="L2234" s="1">
        <v>1030.48</v>
      </c>
      <c r="M2234" s="1">
        <v>2546.37</v>
      </c>
      <c r="N2234" s="1">
        <f t="shared" si="340"/>
        <v>2145.0724</v>
      </c>
      <c r="O2234">
        <f t="shared" si="341"/>
        <v>969.01660000000004</v>
      </c>
      <c r="P2234">
        <f t="shared" si="342"/>
        <v>2487.1324</v>
      </c>
      <c r="Q2234" s="1">
        <f t="shared" si="343"/>
        <v>4429.2165999999997</v>
      </c>
      <c r="R2234">
        <f t="shared" si="344"/>
        <v>2010.4950000000001</v>
      </c>
      <c r="S2234">
        <f t="shared" si="345"/>
        <v>985.19290000000001</v>
      </c>
      <c r="T2234" s="1">
        <f t="shared" si="346"/>
        <v>1366.4273000000001</v>
      </c>
      <c r="U2234" s="1">
        <f t="shared" si="347"/>
        <v>2975.6146666666668</v>
      </c>
      <c r="V2234">
        <f t="shared" si="348"/>
        <v>1.122779009663343</v>
      </c>
      <c r="W2234">
        <f t="shared" si="349"/>
        <v>10.977582493614252</v>
      </c>
      <c r="X2234" s="3" t="s">
        <v>4569</v>
      </c>
      <c r="Y2234" s="5">
        <v>5.6947100000000002E-5</v>
      </c>
    </row>
    <row r="2235" spans="1:25" x14ac:dyDescent="0.25">
      <c r="A2235" t="s">
        <v>2173</v>
      </c>
      <c r="B2235">
        <v>48.657600000000002</v>
      </c>
      <c r="C2235">
        <v>46.103900000000003</v>
      </c>
      <c r="D2235" s="1">
        <v>4026.67</v>
      </c>
      <c r="E2235" s="1">
        <v>1891.23</v>
      </c>
      <c r="F2235">
        <v>44.157200000000003</v>
      </c>
      <c r="G2235">
        <v>51.3508</v>
      </c>
      <c r="H2235" s="1">
        <v>1172.72</v>
      </c>
      <c r="I2235">
        <v>697.76800000000003</v>
      </c>
      <c r="J2235">
        <v>41.854399999999998</v>
      </c>
      <c r="K2235">
        <v>52.086599999999997</v>
      </c>
      <c r="L2235">
        <v>738.84799999999996</v>
      </c>
      <c r="M2235" s="1">
        <v>1904.54</v>
      </c>
      <c r="N2235" s="1">
        <f t="shared" si="340"/>
        <v>1845.1261</v>
      </c>
      <c r="O2235">
        <f t="shared" si="341"/>
        <v>646.41719999999998</v>
      </c>
      <c r="P2235">
        <f t="shared" si="342"/>
        <v>1852.4533999999999</v>
      </c>
      <c r="Q2235" s="1">
        <f t="shared" si="343"/>
        <v>3978.0124000000001</v>
      </c>
      <c r="R2235">
        <f t="shared" si="344"/>
        <v>1128.5627999999999</v>
      </c>
      <c r="S2235">
        <f t="shared" si="345"/>
        <v>696.99360000000001</v>
      </c>
      <c r="T2235" s="1">
        <f t="shared" si="346"/>
        <v>1062.8456333333334</v>
      </c>
      <c r="U2235" s="1">
        <f t="shared" si="347"/>
        <v>2319.6761999999999</v>
      </c>
      <c r="V2235">
        <f t="shared" si="348"/>
        <v>1.1259913593871147</v>
      </c>
      <c r="W2235">
        <f t="shared" si="349"/>
        <v>10.61671204081417</v>
      </c>
      <c r="X2235" s="3" t="s">
        <v>4570</v>
      </c>
      <c r="Y2235" s="5">
        <v>5.5569599999999997E-5</v>
      </c>
    </row>
    <row r="2236" spans="1:25" x14ac:dyDescent="0.25">
      <c r="A2236" t="s">
        <v>2174</v>
      </c>
      <c r="B2236">
        <v>44.933199999999999</v>
      </c>
      <c r="C2236">
        <v>42.315100000000001</v>
      </c>
      <c r="D2236" s="1">
        <v>307.387</v>
      </c>
      <c r="E2236" s="1">
        <v>332.63600000000002</v>
      </c>
      <c r="F2236">
        <v>43</v>
      </c>
      <c r="G2236">
        <v>46</v>
      </c>
      <c r="H2236">
        <v>209</v>
      </c>
      <c r="I2236">
        <v>264</v>
      </c>
      <c r="J2236">
        <v>40</v>
      </c>
      <c r="K2236">
        <v>42</v>
      </c>
      <c r="L2236">
        <v>210</v>
      </c>
      <c r="M2236">
        <v>179</v>
      </c>
      <c r="N2236" s="1">
        <f t="shared" si="340"/>
        <v>290.32090000000005</v>
      </c>
      <c r="O2236">
        <f t="shared" si="341"/>
        <v>218</v>
      </c>
      <c r="P2236">
        <f t="shared" si="342"/>
        <v>137</v>
      </c>
      <c r="Q2236" s="1">
        <f t="shared" si="343"/>
        <v>262.4538</v>
      </c>
      <c r="R2236">
        <f t="shared" si="344"/>
        <v>166</v>
      </c>
      <c r="S2236">
        <f t="shared" si="345"/>
        <v>170</v>
      </c>
      <c r="T2236" s="1">
        <f t="shared" si="346"/>
        <v>226.10696666666669</v>
      </c>
      <c r="U2236" s="1">
        <f t="shared" si="347"/>
        <v>188.4846</v>
      </c>
      <c r="V2236">
        <f t="shared" si="348"/>
        <v>-0.26255879025468171</v>
      </c>
      <c r="W2236">
        <f t="shared" si="349"/>
        <v>7.6895822388403676</v>
      </c>
      <c r="X2236" s="3" t="s">
        <v>3452</v>
      </c>
      <c r="Y2236" s="5">
        <v>2.4959499999999998E-6</v>
      </c>
    </row>
    <row r="2237" spans="1:25" x14ac:dyDescent="0.25">
      <c r="A2237" t="s">
        <v>2175</v>
      </c>
      <c r="B2237">
        <v>47.609699999999997</v>
      </c>
      <c r="C2237">
        <v>51.925899999999999</v>
      </c>
      <c r="D2237" s="1">
        <v>808.19</v>
      </c>
      <c r="E2237" s="1">
        <v>1091.03</v>
      </c>
      <c r="F2237">
        <v>42.9039</v>
      </c>
      <c r="G2237">
        <v>45.243099999999998</v>
      </c>
      <c r="H2237">
        <v>286.56400000000002</v>
      </c>
      <c r="I2237">
        <v>393.18700000000001</v>
      </c>
      <c r="J2237">
        <v>42.896799999999999</v>
      </c>
      <c r="K2237">
        <v>49.726500000000001</v>
      </c>
      <c r="L2237">
        <v>364.74200000000002</v>
      </c>
      <c r="M2237">
        <v>320.97199999999998</v>
      </c>
      <c r="N2237" s="1">
        <f t="shared" si="340"/>
        <v>1039.1041</v>
      </c>
      <c r="O2237">
        <f t="shared" si="341"/>
        <v>347.94389999999999</v>
      </c>
      <c r="P2237">
        <f t="shared" si="342"/>
        <v>271.24549999999999</v>
      </c>
      <c r="Q2237" s="1">
        <f t="shared" si="343"/>
        <v>760.58030000000008</v>
      </c>
      <c r="R2237">
        <f t="shared" si="344"/>
        <v>243.66010000000003</v>
      </c>
      <c r="S2237">
        <f t="shared" si="345"/>
        <v>321.84520000000003</v>
      </c>
      <c r="T2237" s="1">
        <f t="shared" si="346"/>
        <v>569.6310666666667</v>
      </c>
      <c r="U2237" s="1">
        <f t="shared" si="347"/>
        <v>425.16196666666673</v>
      </c>
      <c r="V2237">
        <f t="shared" si="348"/>
        <v>-0.42201528571237362</v>
      </c>
      <c r="W2237">
        <f t="shared" si="349"/>
        <v>8.9428763773937074</v>
      </c>
      <c r="X2237" s="3" t="s">
        <v>4571</v>
      </c>
      <c r="Y2237" s="5">
        <v>3.9222100000000002E-6</v>
      </c>
    </row>
    <row r="2238" spans="1:25" x14ac:dyDescent="0.25">
      <c r="A2238" t="s">
        <v>2176</v>
      </c>
      <c r="B2238">
        <v>48.303100000000001</v>
      </c>
      <c r="C2238">
        <v>46.886200000000002</v>
      </c>
      <c r="D2238" s="1">
        <v>1319.4</v>
      </c>
      <c r="E2238" s="1">
        <v>1476.25</v>
      </c>
      <c r="F2238">
        <v>42.2166</v>
      </c>
      <c r="G2238">
        <v>41.872599999999998</v>
      </c>
      <c r="H2238">
        <v>307.26100000000002</v>
      </c>
      <c r="I2238">
        <v>427.68299999999999</v>
      </c>
      <c r="J2238">
        <v>38.891199999999998</v>
      </c>
      <c r="K2238">
        <v>49.303699999999999</v>
      </c>
      <c r="L2238">
        <v>506.33600000000001</v>
      </c>
      <c r="M2238">
        <v>361.04</v>
      </c>
      <c r="N2238" s="1">
        <f t="shared" si="340"/>
        <v>1429.3638000000001</v>
      </c>
      <c r="O2238">
        <f t="shared" si="341"/>
        <v>385.81040000000002</v>
      </c>
      <c r="P2238">
        <f t="shared" si="342"/>
        <v>311.73630000000003</v>
      </c>
      <c r="Q2238" s="1">
        <f t="shared" si="343"/>
        <v>1271.0969</v>
      </c>
      <c r="R2238">
        <f t="shared" si="344"/>
        <v>265.0444</v>
      </c>
      <c r="S2238">
        <f t="shared" si="345"/>
        <v>467.44479999999999</v>
      </c>
      <c r="T2238" s="1">
        <f t="shared" si="346"/>
        <v>760.87300000000005</v>
      </c>
      <c r="U2238" s="1">
        <f t="shared" si="347"/>
        <v>615.95920000000001</v>
      </c>
      <c r="V2238">
        <f t="shared" si="348"/>
        <v>-0.30482087586876483</v>
      </c>
      <c r="W2238">
        <f t="shared" si="349"/>
        <v>9.4191014203385723</v>
      </c>
      <c r="X2238" s="3" t="s">
        <v>2627</v>
      </c>
      <c r="Y2238" s="5">
        <v>5.2746700000000001E-6</v>
      </c>
    </row>
    <row r="2239" spans="1:25" x14ac:dyDescent="0.25">
      <c r="A2239" t="s">
        <v>2177</v>
      </c>
      <c r="B2239">
        <v>47.323900000000002</v>
      </c>
      <c r="C2239">
        <v>47.872100000000003</v>
      </c>
      <c r="D2239" s="1">
        <v>871.76900000000001</v>
      </c>
      <c r="E2239" s="1">
        <v>1200.21</v>
      </c>
      <c r="F2239">
        <v>44.992600000000003</v>
      </c>
      <c r="G2239">
        <v>50.382399999999997</v>
      </c>
      <c r="H2239">
        <v>324.46699999999998</v>
      </c>
      <c r="I2239">
        <v>472.26799999999997</v>
      </c>
      <c r="J2239">
        <v>45.4542</v>
      </c>
      <c r="K2239" s="1">
        <v>78.016800000000003</v>
      </c>
      <c r="L2239" s="1">
        <v>482.05500000000001</v>
      </c>
      <c r="M2239">
        <v>668.64800000000002</v>
      </c>
      <c r="N2239" s="1">
        <f t="shared" si="340"/>
        <v>1152.3379</v>
      </c>
      <c r="O2239">
        <f t="shared" si="341"/>
        <v>421.88559999999995</v>
      </c>
      <c r="P2239">
        <f t="shared" si="342"/>
        <v>590.63120000000004</v>
      </c>
      <c r="Q2239" s="1">
        <f t="shared" si="343"/>
        <v>824.44510000000002</v>
      </c>
      <c r="R2239">
        <f t="shared" si="344"/>
        <v>279.4744</v>
      </c>
      <c r="S2239">
        <f t="shared" si="345"/>
        <v>436.60079999999999</v>
      </c>
      <c r="T2239" s="1">
        <f t="shared" si="346"/>
        <v>670.27476666666666</v>
      </c>
      <c r="U2239" s="1">
        <f t="shared" si="347"/>
        <v>564.85023333333345</v>
      </c>
      <c r="V2239">
        <f t="shared" si="348"/>
        <v>-0.24688422654993231</v>
      </c>
      <c r="W2239">
        <f t="shared" si="349"/>
        <v>9.265166699304455</v>
      </c>
      <c r="X2239" s="3" t="s">
        <v>4572</v>
      </c>
      <c r="Y2239" s="5">
        <v>5.2890999999999999E-6</v>
      </c>
    </row>
    <row r="2240" spans="1:25" x14ac:dyDescent="0.25">
      <c r="A2240" t="s">
        <v>2178</v>
      </c>
      <c r="B2240">
        <v>44.649099999999997</v>
      </c>
      <c r="C2240">
        <v>48.317300000000003</v>
      </c>
      <c r="D2240" s="1">
        <v>498.36599999999999</v>
      </c>
      <c r="E2240" s="1">
        <v>740.89300000000003</v>
      </c>
      <c r="F2240">
        <v>41.976599999999998</v>
      </c>
      <c r="G2240">
        <v>40.322200000000002</v>
      </c>
      <c r="H2240">
        <v>201.92</v>
      </c>
      <c r="I2240">
        <v>347.84899999999999</v>
      </c>
      <c r="J2240">
        <v>41.894300000000001</v>
      </c>
      <c r="K2240" s="1">
        <v>44.597900000000003</v>
      </c>
      <c r="L2240" s="1">
        <v>266.76299999999998</v>
      </c>
      <c r="M2240">
        <v>230.32599999999999</v>
      </c>
      <c r="N2240" s="1">
        <f t="shared" si="340"/>
        <v>692.57569999999998</v>
      </c>
      <c r="O2240">
        <f t="shared" si="341"/>
        <v>307.52679999999998</v>
      </c>
      <c r="P2240">
        <f t="shared" si="342"/>
        <v>185.72809999999998</v>
      </c>
      <c r="Q2240" s="1">
        <f t="shared" si="343"/>
        <v>453.71690000000001</v>
      </c>
      <c r="R2240">
        <f t="shared" si="344"/>
        <v>159.9434</v>
      </c>
      <c r="S2240">
        <f t="shared" si="345"/>
        <v>224.86869999999999</v>
      </c>
      <c r="T2240" s="1">
        <f t="shared" si="346"/>
        <v>408.32373333333334</v>
      </c>
      <c r="U2240" s="1">
        <f t="shared" si="347"/>
        <v>266.46279999999996</v>
      </c>
      <c r="V2240">
        <f t="shared" si="348"/>
        <v>-0.61577928783436309</v>
      </c>
      <c r="W2240">
        <f t="shared" si="349"/>
        <v>8.3656799707980394</v>
      </c>
      <c r="X2240" s="3" t="s">
        <v>3791</v>
      </c>
      <c r="Y2240" s="5">
        <v>2.13792E-6</v>
      </c>
    </row>
    <row r="2241" spans="1:25" x14ac:dyDescent="0.25">
      <c r="A2241" t="s">
        <v>2179</v>
      </c>
      <c r="B2241">
        <v>45.564900000000002</v>
      </c>
      <c r="C2241">
        <v>44.293999999999997</v>
      </c>
      <c r="D2241" s="2">
        <v>200.80799999999999</v>
      </c>
      <c r="E2241" s="2">
        <v>270.45800000000003</v>
      </c>
      <c r="K2241" s="1"/>
      <c r="L2241" s="1"/>
      <c r="N2241" s="1">
        <f t="shared" si="340"/>
        <v>226.16400000000004</v>
      </c>
      <c r="O2241">
        <f t="shared" si="341"/>
        <v>0</v>
      </c>
      <c r="P2241">
        <f t="shared" si="342"/>
        <v>0</v>
      </c>
      <c r="Q2241" s="1">
        <f t="shared" si="343"/>
        <v>155.2431</v>
      </c>
      <c r="R2241">
        <f t="shared" si="344"/>
        <v>0</v>
      </c>
      <c r="S2241">
        <f t="shared" si="345"/>
        <v>0</v>
      </c>
      <c r="T2241" s="1">
        <f t="shared" si="346"/>
        <v>75.388000000000019</v>
      </c>
      <c r="U2241" s="1">
        <f t="shared" si="347"/>
        <v>51.747700000000002</v>
      </c>
      <c r="V2241">
        <f t="shared" si="348"/>
        <v>-0.54284015717566703</v>
      </c>
      <c r="W2241">
        <f t="shared" si="349"/>
        <v>5.9648429148826381</v>
      </c>
      <c r="X2241" s="3" t="s">
        <v>3250</v>
      </c>
      <c r="Y2241" s="4">
        <v>7.3642300000000003E-3</v>
      </c>
    </row>
    <row r="2242" spans="1:25" x14ac:dyDescent="0.25">
      <c r="A2242" t="s">
        <v>2180</v>
      </c>
      <c r="B2242">
        <v>45.316299999999998</v>
      </c>
      <c r="C2242">
        <v>47.266599999999997</v>
      </c>
      <c r="D2242" s="1">
        <v>2014.58</v>
      </c>
      <c r="E2242" s="1">
        <v>2010</v>
      </c>
      <c r="F2242">
        <v>43.656599999999997</v>
      </c>
      <c r="G2242">
        <v>41.593000000000004</v>
      </c>
      <c r="H2242">
        <v>663.77499999999998</v>
      </c>
      <c r="I2242">
        <v>735.84900000000005</v>
      </c>
      <c r="J2242">
        <v>42.298699999999997</v>
      </c>
      <c r="K2242">
        <v>45.270499999999998</v>
      </c>
      <c r="L2242">
        <v>843.88699999999994</v>
      </c>
      <c r="M2242">
        <v>825.26300000000003</v>
      </c>
      <c r="N2242" s="1">
        <f t="shared" si="340"/>
        <v>1962.7334000000001</v>
      </c>
      <c r="O2242">
        <f t="shared" si="341"/>
        <v>694.25600000000009</v>
      </c>
      <c r="P2242">
        <f t="shared" si="342"/>
        <v>779.99250000000006</v>
      </c>
      <c r="Q2242" s="1">
        <f t="shared" si="343"/>
        <v>1969.2637</v>
      </c>
      <c r="R2242">
        <f t="shared" si="344"/>
        <v>620.11839999999995</v>
      </c>
      <c r="S2242">
        <f t="shared" si="345"/>
        <v>801.58829999999989</v>
      </c>
      <c r="T2242" s="1">
        <f t="shared" si="346"/>
        <v>1152.8592333333333</v>
      </c>
      <c r="U2242" s="1">
        <f t="shared" si="347"/>
        <v>1123.1248666666665</v>
      </c>
      <c r="V2242">
        <f t="shared" si="348"/>
        <v>-3.7698035018739209E-2</v>
      </c>
      <c r="W2242">
        <f t="shared" si="349"/>
        <v>10.152151634635132</v>
      </c>
      <c r="X2242" s="3" t="s">
        <v>4573</v>
      </c>
      <c r="Y2242" s="5">
        <v>1.2252100000000001E-5</v>
      </c>
    </row>
    <row r="2243" spans="1:25" x14ac:dyDescent="0.25">
      <c r="A2243" t="s">
        <v>2181</v>
      </c>
      <c r="B2243">
        <v>46.664299999999997</v>
      </c>
      <c r="C2243">
        <v>48.198799999999999</v>
      </c>
      <c r="D2243" s="1">
        <v>1949.97</v>
      </c>
      <c r="E2243" s="1">
        <v>1966.77</v>
      </c>
      <c r="F2243">
        <v>42.633299999999998</v>
      </c>
      <c r="G2243">
        <v>43.648699999999998</v>
      </c>
      <c r="H2243" s="1">
        <v>1263.71</v>
      </c>
      <c r="I2243" s="1">
        <v>1298.02</v>
      </c>
      <c r="J2243">
        <v>43.648699999999998</v>
      </c>
      <c r="K2243">
        <v>55.443300000000001</v>
      </c>
      <c r="L2243" s="1">
        <v>1383.34</v>
      </c>
      <c r="M2243" s="1">
        <v>1737.6</v>
      </c>
      <c r="N2243" s="1">
        <f t="shared" ref="N2243:N2306" si="350">E2243-C2243</f>
        <v>1918.5712000000001</v>
      </c>
      <c r="O2243">
        <f t="shared" ref="O2243:O2306" si="351">I2243-G2243</f>
        <v>1254.3713</v>
      </c>
      <c r="P2243">
        <f t="shared" ref="P2243:P2306" si="352">M2243-K2243</f>
        <v>1682.1567</v>
      </c>
      <c r="Q2243" s="1">
        <f t="shared" ref="Q2243:Q2306" si="353">D2243-B2243</f>
        <v>1903.3057000000001</v>
      </c>
      <c r="R2243">
        <f t="shared" ref="R2243:R2306" si="354">H2243-F2243</f>
        <v>1221.0767000000001</v>
      </c>
      <c r="S2243">
        <f t="shared" ref="S2243:S2306" si="355">L2243-J2243</f>
        <v>1339.6913</v>
      </c>
      <c r="T2243" s="1">
        <f t="shared" ref="T2243:T2306" si="356">AVERAGE(N2243,O2243,S2243)</f>
        <v>1504.2112666666665</v>
      </c>
      <c r="U2243" s="1">
        <f t="shared" ref="U2243:U2306" si="357">AVERAGE(P2243,Q2243,R2243)</f>
        <v>1602.1796999999999</v>
      </c>
      <c r="V2243">
        <f t="shared" ref="V2243:V2306" si="358">LOG((U2243/T2243),2)</f>
        <v>9.1028761118472648E-2</v>
      </c>
      <c r="W2243">
        <f t="shared" ref="W2243:W2306" si="359">0.5*LOG((T2243*U2243),2)</f>
        <v>10.600305873172491</v>
      </c>
      <c r="X2243" s="3" t="s">
        <v>4574</v>
      </c>
      <c r="Y2243" s="5">
        <v>1.60979E-5</v>
      </c>
    </row>
    <row r="2244" spans="1:25" x14ac:dyDescent="0.25">
      <c r="A2244" t="s">
        <v>2182</v>
      </c>
      <c r="B2244">
        <v>46.978400000000001</v>
      </c>
      <c r="C2244">
        <v>46.577800000000003</v>
      </c>
      <c r="D2244" s="1">
        <v>304.202</v>
      </c>
      <c r="E2244" s="1">
        <v>494.88</v>
      </c>
      <c r="F2244">
        <v>44.474699999999999</v>
      </c>
      <c r="G2244">
        <v>44.899900000000002</v>
      </c>
      <c r="H2244">
        <v>410.76799999999997</v>
      </c>
      <c r="I2244">
        <v>391.68400000000003</v>
      </c>
      <c r="J2244">
        <v>43</v>
      </c>
      <c r="K2244">
        <v>43.4741</v>
      </c>
      <c r="L2244">
        <v>395.95499999999998</v>
      </c>
      <c r="M2244">
        <v>374.52100000000002</v>
      </c>
      <c r="N2244" s="1">
        <f t="shared" si="350"/>
        <v>448.30219999999997</v>
      </c>
      <c r="O2244">
        <f t="shared" si="351"/>
        <v>346.78410000000002</v>
      </c>
      <c r="P2244">
        <f t="shared" si="352"/>
        <v>331.04689999999999</v>
      </c>
      <c r="Q2244" s="1">
        <f t="shared" si="353"/>
        <v>257.22359999999998</v>
      </c>
      <c r="R2244">
        <f t="shared" si="354"/>
        <v>366.29329999999999</v>
      </c>
      <c r="S2244">
        <f t="shared" si="355"/>
        <v>352.95499999999998</v>
      </c>
      <c r="T2244" s="1">
        <f t="shared" si="356"/>
        <v>382.68043333333327</v>
      </c>
      <c r="U2244" s="1">
        <f t="shared" si="357"/>
        <v>318.18793333333332</v>
      </c>
      <c r="V2244">
        <f t="shared" si="358"/>
        <v>-0.26626101181409934</v>
      </c>
      <c r="W2244">
        <f t="shared" si="359"/>
        <v>8.4468658209476928</v>
      </c>
      <c r="X2244" s="3" t="s">
        <v>4575</v>
      </c>
      <c r="Y2244" s="5">
        <v>3.52455E-6</v>
      </c>
    </row>
    <row r="2245" spans="1:25" x14ac:dyDescent="0.25">
      <c r="A2245" t="s">
        <v>2183</v>
      </c>
      <c r="B2245">
        <v>43.625100000000003</v>
      </c>
      <c r="C2245">
        <v>40.9054</v>
      </c>
      <c r="D2245">
        <v>661.26099999999997</v>
      </c>
      <c r="E2245">
        <v>450.76600000000002</v>
      </c>
      <c r="F2245">
        <v>46</v>
      </c>
      <c r="G2245">
        <v>62</v>
      </c>
      <c r="H2245">
        <v>355</v>
      </c>
      <c r="I2245">
        <v>356</v>
      </c>
      <c r="J2245">
        <v>43</v>
      </c>
      <c r="K2245">
        <v>66</v>
      </c>
      <c r="L2245" s="1">
        <v>344</v>
      </c>
      <c r="M2245">
        <v>501</v>
      </c>
      <c r="N2245" s="1">
        <f t="shared" si="350"/>
        <v>409.86060000000003</v>
      </c>
      <c r="O2245">
        <f t="shared" si="351"/>
        <v>294</v>
      </c>
      <c r="P2245">
        <f t="shared" si="352"/>
        <v>435</v>
      </c>
      <c r="Q2245" s="1">
        <f t="shared" si="353"/>
        <v>617.63589999999999</v>
      </c>
      <c r="R2245">
        <f t="shared" si="354"/>
        <v>309</v>
      </c>
      <c r="S2245">
        <f t="shared" si="355"/>
        <v>301</v>
      </c>
      <c r="T2245" s="1">
        <f t="shared" si="356"/>
        <v>334.95353333333333</v>
      </c>
      <c r="U2245" s="1">
        <f t="shared" si="357"/>
        <v>453.87863333333331</v>
      </c>
      <c r="V2245">
        <f t="shared" si="358"/>
        <v>0.43834560339862089</v>
      </c>
      <c r="W2245">
        <f t="shared" si="359"/>
        <v>8.606989962031772</v>
      </c>
      <c r="X2245" s="3" t="s">
        <v>4576</v>
      </c>
      <c r="Y2245" s="5">
        <v>1.0546299999999999E-5</v>
      </c>
    </row>
    <row r="2246" spans="1:25" x14ac:dyDescent="0.25">
      <c r="A2246" t="s">
        <v>2184</v>
      </c>
      <c r="B2246">
        <v>47.317</v>
      </c>
      <c r="C2246">
        <v>48.716700000000003</v>
      </c>
      <c r="D2246" s="1">
        <v>1010.08</v>
      </c>
      <c r="E2246">
        <v>833.83600000000001</v>
      </c>
      <c r="F2246">
        <v>39.612900000000003</v>
      </c>
      <c r="G2246">
        <v>43.501300000000001</v>
      </c>
      <c r="H2246">
        <v>452.30799999999999</v>
      </c>
      <c r="I2246">
        <v>381.34899999999999</v>
      </c>
      <c r="J2246">
        <v>43.945900000000002</v>
      </c>
      <c r="K2246">
        <v>48.829300000000003</v>
      </c>
      <c r="L2246">
        <v>361.928</v>
      </c>
      <c r="M2246">
        <v>458.072</v>
      </c>
      <c r="N2246" s="1">
        <f t="shared" si="350"/>
        <v>785.11930000000007</v>
      </c>
      <c r="O2246">
        <f t="shared" si="351"/>
        <v>337.84769999999997</v>
      </c>
      <c r="P2246">
        <f t="shared" si="352"/>
        <v>409.24270000000001</v>
      </c>
      <c r="Q2246" s="1">
        <f t="shared" si="353"/>
        <v>962.76300000000003</v>
      </c>
      <c r="R2246">
        <f t="shared" si="354"/>
        <v>412.69509999999997</v>
      </c>
      <c r="S2246">
        <f t="shared" si="355"/>
        <v>317.9821</v>
      </c>
      <c r="T2246" s="1">
        <f t="shared" si="356"/>
        <v>480.31636666666668</v>
      </c>
      <c r="U2246" s="1">
        <f t="shared" si="357"/>
        <v>594.90026666666665</v>
      </c>
      <c r="V2246">
        <f t="shared" si="358"/>
        <v>0.30866285607705563</v>
      </c>
      <c r="W2246">
        <f t="shared" si="359"/>
        <v>9.0621725867186704</v>
      </c>
      <c r="X2246" s="3" t="s">
        <v>3683</v>
      </c>
      <c r="Y2246" s="5">
        <v>1.2648400000000001E-5</v>
      </c>
    </row>
    <row r="2247" spans="1:25" x14ac:dyDescent="0.25">
      <c r="A2247" t="s">
        <v>2185</v>
      </c>
      <c r="B2247">
        <v>45.818100000000001</v>
      </c>
      <c r="C2247">
        <v>45.934699999999999</v>
      </c>
      <c r="D2247">
        <v>864.83799999999997</v>
      </c>
      <c r="E2247">
        <v>817.1</v>
      </c>
      <c r="F2247">
        <v>44.474699999999999</v>
      </c>
      <c r="G2247">
        <v>40.472200000000001</v>
      </c>
      <c r="H2247">
        <v>359.44400000000002</v>
      </c>
      <c r="I2247">
        <v>484.72699999999998</v>
      </c>
      <c r="J2247">
        <v>45.956499999999998</v>
      </c>
      <c r="K2247">
        <v>46.4758</v>
      </c>
      <c r="L2247">
        <v>551.072</v>
      </c>
      <c r="M2247">
        <v>504.63799999999998</v>
      </c>
      <c r="N2247" s="1">
        <f t="shared" si="350"/>
        <v>771.1653</v>
      </c>
      <c r="O2247">
        <f t="shared" si="351"/>
        <v>444.25479999999999</v>
      </c>
      <c r="P2247">
        <f t="shared" si="352"/>
        <v>458.16219999999998</v>
      </c>
      <c r="Q2247" s="1">
        <f t="shared" si="353"/>
        <v>819.01990000000001</v>
      </c>
      <c r="R2247">
        <f t="shared" si="354"/>
        <v>314.96930000000003</v>
      </c>
      <c r="S2247">
        <f t="shared" si="355"/>
        <v>505.1155</v>
      </c>
      <c r="T2247" s="1">
        <f t="shared" si="356"/>
        <v>573.51186666666672</v>
      </c>
      <c r="U2247" s="1">
        <f t="shared" si="357"/>
        <v>530.71713333333332</v>
      </c>
      <c r="V2247">
        <f t="shared" si="358"/>
        <v>-0.11188021313907023</v>
      </c>
      <c r="W2247">
        <f t="shared" si="359"/>
        <v>9.1077394208918587</v>
      </c>
      <c r="X2247" s="3" t="s">
        <v>3297</v>
      </c>
      <c r="Y2247" s="5">
        <v>6.2260600000000002E-6</v>
      </c>
    </row>
    <row r="2248" spans="1:25" x14ac:dyDescent="0.25">
      <c r="A2248" t="s">
        <v>2186</v>
      </c>
      <c r="B2248">
        <v>43</v>
      </c>
      <c r="C2248">
        <v>50</v>
      </c>
      <c r="D2248" s="2">
        <v>2744</v>
      </c>
      <c r="E2248" s="2">
        <v>3491</v>
      </c>
      <c r="F2248">
        <v>41.988100000000003</v>
      </c>
      <c r="G2248">
        <v>47.2864</v>
      </c>
      <c r="H2248">
        <v>535.899</v>
      </c>
      <c r="I2248" s="1">
        <v>1099.9000000000001</v>
      </c>
      <c r="J2248">
        <v>43.4741</v>
      </c>
      <c r="K2248">
        <v>50</v>
      </c>
      <c r="L2248" s="1">
        <v>1225.97</v>
      </c>
      <c r="M2248">
        <v>918.92100000000005</v>
      </c>
      <c r="N2248" s="1">
        <f t="shared" si="350"/>
        <v>3441</v>
      </c>
      <c r="O2248">
        <f t="shared" si="351"/>
        <v>1052.6136000000001</v>
      </c>
      <c r="P2248">
        <f t="shared" si="352"/>
        <v>868.92100000000005</v>
      </c>
      <c r="Q2248" s="1">
        <f t="shared" si="353"/>
        <v>2701</v>
      </c>
      <c r="R2248">
        <f t="shared" si="354"/>
        <v>493.91089999999997</v>
      </c>
      <c r="S2248">
        <f t="shared" si="355"/>
        <v>1182.4959000000001</v>
      </c>
      <c r="T2248" s="1">
        <f t="shared" si="356"/>
        <v>1892.0365000000002</v>
      </c>
      <c r="U2248" s="1">
        <f t="shared" si="357"/>
        <v>1354.6106333333335</v>
      </c>
      <c r="V2248">
        <f t="shared" si="358"/>
        <v>-0.4820616948406502</v>
      </c>
      <c r="W2248">
        <f t="shared" si="359"/>
        <v>10.644693357769528</v>
      </c>
      <c r="X2248" s="3" t="s">
        <v>4577</v>
      </c>
      <c r="Y2248" s="5">
        <v>7.7280499999999996E-6</v>
      </c>
    </row>
    <row r="2249" spans="1:25" x14ac:dyDescent="0.25">
      <c r="A2249" t="s">
        <v>2187</v>
      </c>
      <c r="B2249">
        <v>45.950200000000002</v>
      </c>
      <c r="C2249">
        <v>47.979399999999998</v>
      </c>
      <c r="D2249">
        <v>341.399</v>
      </c>
      <c r="E2249">
        <v>497.68599999999998</v>
      </c>
      <c r="F2249">
        <v>44</v>
      </c>
      <c r="G2249">
        <v>45</v>
      </c>
      <c r="H2249">
        <v>180</v>
      </c>
      <c r="I2249">
        <v>264</v>
      </c>
      <c r="J2249">
        <v>46.497300000000003</v>
      </c>
      <c r="K2249" s="1">
        <v>46.368099999999998</v>
      </c>
      <c r="L2249">
        <v>257.37099999999998</v>
      </c>
      <c r="M2249">
        <v>254.17500000000001</v>
      </c>
      <c r="N2249" s="1">
        <f t="shared" si="350"/>
        <v>449.70659999999998</v>
      </c>
      <c r="O2249">
        <f t="shared" si="351"/>
        <v>219</v>
      </c>
      <c r="P2249">
        <f t="shared" si="352"/>
        <v>207.80690000000001</v>
      </c>
      <c r="Q2249" s="1">
        <f t="shared" si="353"/>
        <v>295.44880000000001</v>
      </c>
      <c r="R2249">
        <f t="shared" si="354"/>
        <v>136</v>
      </c>
      <c r="S2249">
        <f t="shared" si="355"/>
        <v>210.87369999999999</v>
      </c>
      <c r="T2249" s="1">
        <f t="shared" si="356"/>
        <v>293.1934333333333</v>
      </c>
      <c r="U2249" s="1">
        <f t="shared" si="357"/>
        <v>213.08523333333335</v>
      </c>
      <c r="V2249">
        <f t="shared" si="358"/>
        <v>-0.46042217296087873</v>
      </c>
      <c r="W2249">
        <f t="shared" si="359"/>
        <v>7.9654978950213788</v>
      </c>
      <c r="X2249" s="3" t="s">
        <v>4578</v>
      </c>
      <c r="Y2249" s="5">
        <v>2.09281E-6</v>
      </c>
    </row>
    <row r="2250" spans="1:25" x14ac:dyDescent="0.25">
      <c r="A2250" t="s">
        <v>2188</v>
      </c>
      <c r="B2250">
        <v>46.664299999999997</v>
      </c>
      <c r="C2250">
        <v>48.555999999999997</v>
      </c>
      <c r="D2250" s="1">
        <v>1353.5</v>
      </c>
      <c r="E2250" s="1">
        <v>1227.9000000000001</v>
      </c>
      <c r="F2250">
        <v>43.976900000000001</v>
      </c>
      <c r="G2250">
        <v>46.904899999999998</v>
      </c>
      <c r="H2250">
        <v>569.52300000000002</v>
      </c>
      <c r="I2250">
        <v>640.35299999999995</v>
      </c>
      <c r="J2250">
        <v>44.625999999999998</v>
      </c>
      <c r="K2250">
        <v>47.245100000000001</v>
      </c>
      <c r="L2250">
        <v>646.59699999999998</v>
      </c>
      <c r="M2250">
        <v>778.56799999999998</v>
      </c>
      <c r="N2250" s="1">
        <f t="shared" si="350"/>
        <v>1179.3440000000001</v>
      </c>
      <c r="O2250">
        <f t="shared" si="351"/>
        <v>593.44809999999995</v>
      </c>
      <c r="P2250">
        <f t="shared" si="352"/>
        <v>731.3229</v>
      </c>
      <c r="Q2250" s="1">
        <f t="shared" si="353"/>
        <v>1306.8357000000001</v>
      </c>
      <c r="R2250">
        <f t="shared" si="354"/>
        <v>525.54610000000002</v>
      </c>
      <c r="S2250">
        <f t="shared" si="355"/>
        <v>601.971</v>
      </c>
      <c r="T2250" s="1">
        <f t="shared" si="356"/>
        <v>791.58770000000004</v>
      </c>
      <c r="U2250" s="1">
        <f t="shared" si="357"/>
        <v>854.56823333333341</v>
      </c>
      <c r="V2250">
        <f t="shared" si="358"/>
        <v>0.11044649364926035</v>
      </c>
      <c r="W2250">
        <f t="shared" si="359"/>
        <v>9.6838286319978337</v>
      </c>
      <c r="X2250" s="3" t="s">
        <v>4579</v>
      </c>
      <c r="Y2250" s="5">
        <v>1.1285E-5</v>
      </c>
    </row>
    <row r="2251" spans="1:25" x14ac:dyDescent="0.25">
      <c r="A2251" t="s">
        <v>2189</v>
      </c>
      <c r="B2251">
        <v>45.635399999999997</v>
      </c>
      <c r="C2251">
        <v>50.531700000000001</v>
      </c>
      <c r="D2251" s="1">
        <v>4784.87</v>
      </c>
      <c r="E2251" s="1">
        <v>6001.62</v>
      </c>
      <c r="F2251">
        <v>42.969000000000001</v>
      </c>
      <c r="G2251">
        <v>46.187600000000003</v>
      </c>
      <c r="H2251" s="1">
        <v>3285.01</v>
      </c>
      <c r="I2251" s="1">
        <v>3531.89</v>
      </c>
      <c r="J2251">
        <v>42.9039</v>
      </c>
      <c r="K2251">
        <v>57.8155</v>
      </c>
      <c r="L2251" s="1">
        <v>3527.9</v>
      </c>
      <c r="M2251" s="1">
        <v>5852.94</v>
      </c>
      <c r="N2251" s="1">
        <f t="shared" si="350"/>
        <v>5951.0882999999994</v>
      </c>
      <c r="O2251">
        <f t="shared" si="351"/>
        <v>3485.7023999999997</v>
      </c>
      <c r="P2251">
        <f t="shared" si="352"/>
        <v>5795.1244999999999</v>
      </c>
      <c r="Q2251" s="1">
        <f t="shared" si="353"/>
        <v>4739.2345999999998</v>
      </c>
      <c r="R2251">
        <f t="shared" si="354"/>
        <v>3242.0410000000002</v>
      </c>
      <c r="S2251">
        <f t="shared" si="355"/>
        <v>3484.9961000000003</v>
      </c>
      <c r="T2251" s="1">
        <f t="shared" si="356"/>
        <v>4307.2622666666666</v>
      </c>
      <c r="U2251" s="1">
        <f t="shared" si="357"/>
        <v>4592.133366666666</v>
      </c>
      <c r="V2251">
        <f t="shared" si="358"/>
        <v>9.2393370870583552E-2</v>
      </c>
      <c r="W2251">
        <f t="shared" si="359"/>
        <v>12.118752141204379</v>
      </c>
      <c r="X2251" s="3" t="s">
        <v>4580</v>
      </c>
      <c r="Y2251" s="5">
        <v>2.6902200000000001E-5</v>
      </c>
    </row>
    <row r="2252" spans="1:25" x14ac:dyDescent="0.25">
      <c r="A2252" t="s">
        <v>2190</v>
      </c>
      <c r="B2252">
        <v>49.528199999999998</v>
      </c>
      <c r="C2252">
        <v>49.059800000000003</v>
      </c>
      <c r="D2252" s="1">
        <v>5880.69</v>
      </c>
      <c r="E2252" s="1">
        <v>3972.57</v>
      </c>
      <c r="F2252">
        <v>44.540199999999999</v>
      </c>
      <c r="G2252">
        <v>46.978400000000001</v>
      </c>
      <c r="H2252" s="1">
        <v>2263.36</v>
      </c>
      <c r="I2252" s="1">
        <v>1359.48</v>
      </c>
      <c r="J2252">
        <v>43.634</v>
      </c>
      <c r="K2252">
        <v>51.344799999999999</v>
      </c>
      <c r="L2252">
        <v>893.56600000000003</v>
      </c>
      <c r="M2252" s="1">
        <v>2350.92</v>
      </c>
      <c r="N2252" s="1">
        <f t="shared" si="350"/>
        <v>3923.5102000000002</v>
      </c>
      <c r="O2252">
        <f t="shared" si="351"/>
        <v>1312.5016000000001</v>
      </c>
      <c r="P2252">
        <f t="shared" si="352"/>
        <v>2299.5752000000002</v>
      </c>
      <c r="Q2252" s="1">
        <f t="shared" si="353"/>
        <v>5831.1617999999999</v>
      </c>
      <c r="R2252">
        <f t="shared" si="354"/>
        <v>2218.8198000000002</v>
      </c>
      <c r="S2252">
        <f t="shared" si="355"/>
        <v>849.93200000000002</v>
      </c>
      <c r="T2252" s="1">
        <f t="shared" si="356"/>
        <v>2028.6479333333334</v>
      </c>
      <c r="U2252" s="1">
        <f t="shared" si="357"/>
        <v>3449.8522666666668</v>
      </c>
      <c r="V2252">
        <f t="shared" si="358"/>
        <v>0.76601607177520625</v>
      </c>
      <c r="W2252">
        <f t="shared" si="359"/>
        <v>11.369310831328816</v>
      </c>
      <c r="X2252" s="3" t="s">
        <v>4581</v>
      </c>
      <c r="Y2252" s="5">
        <v>5.2637699999999999E-5</v>
      </c>
    </row>
    <row r="2253" spans="1:25" x14ac:dyDescent="0.25">
      <c r="A2253" t="s">
        <v>2191</v>
      </c>
      <c r="B2253">
        <v>50.871600000000001</v>
      </c>
      <c r="C2253">
        <v>51.4634</v>
      </c>
      <c r="D2253" s="1">
        <v>10627.2</v>
      </c>
      <c r="E2253" s="1">
        <v>8629.7900000000009</v>
      </c>
      <c r="F2253">
        <v>42.969000000000001</v>
      </c>
      <c r="G2253">
        <v>48.268000000000001</v>
      </c>
      <c r="H2253" s="1">
        <v>3949.89</v>
      </c>
      <c r="I2253" s="1">
        <v>3019.21</v>
      </c>
      <c r="J2253">
        <v>41.297899999999998</v>
      </c>
      <c r="K2253">
        <v>48.526000000000003</v>
      </c>
      <c r="L2253" s="1">
        <v>3071.7</v>
      </c>
      <c r="M2253" s="1">
        <v>4857.28</v>
      </c>
      <c r="N2253" s="1">
        <f t="shared" si="350"/>
        <v>8578.3266000000003</v>
      </c>
      <c r="O2253">
        <f t="shared" si="351"/>
        <v>2970.942</v>
      </c>
      <c r="P2253">
        <f t="shared" si="352"/>
        <v>4808.7539999999999</v>
      </c>
      <c r="Q2253" s="1">
        <f t="shared" si="353"/>
        <v>10576.3284</v>
      </c>
      <c r="R2253">
        <f t="shared" si="354"/>
        <v>3906.9209999999998</v>
      </c>
      <c r="S2253">
        <f t="shared" si="355"/>
        <v>3030.4020999999998</v>
      </c>
      <c r="T2253" s="1">
        <f t="shared" si="356"/>
        <v>4859.8902333333326</v>
      </c>
      <c r="U2253" s="1">
        <f t="shared" si="357"/>
        <v>6430.6677999999993</v>
      </c>
      <c r="V2253">
        <f t="shared" si="358"/>
        <v>0.40404483450073891</v>
      </c>
      <c r="W2253">
        <f t="shared" si="359"/>
        <v>12.44873043104927</v>
      </c>
      <c r="X2253" s="3" t="s">
        <v>4582</v>
      </c>
      <c r="Y2253" s="5">
        <v>4.2181000000000002E-5</v>
      </c>
    </row>
    <row r="2254" spans="1:25" x14ac:dyDescent="0.25">
      <c r="A2254" t="s">
        <v>2192</v>
      </c>
      <c r="B2254">
        <v>47.832999999999998</v>
      </c>
      <c r="C2254">
        <v>48.3735</v>
      </c>
      <c r="D2254" s="1">
        <v>3022.37</v>
      </c>
      <c r="E2254" s="1">
        <v>5323.84</v>
      </c>
      <c r="F2254">
        <v>43.497100000000003</v>
      </c>
      <c r="G2254">
        <v>45</v>
      </c>
      <c r="H2254" s="1">
        <v>1332.96</v>
      </c>
      <c r="I2254" s="1">
        <v>1882.82</v>
      </c>
      <c r="J2254">
        <v>41.497</v>
      </c>
      <c r="K2254">
        <v>49.779499999999999</v>
      </c>
      <c r="L2254" s="1">
        <v>1317.86</v>
      </c>
      <c r="M2254" s="1">
        <v>1169.71</v>
      </c>
      <c r="N2254" s="1">
        <f t="shared" si="350"/>
        <v>5275.4665000000005</v>
      </c>
      <c r="O2254">
        <f t="shared" si="351"/>
        <v>1837.82</v>
      </c>
      <c r="P2254">
        <f t="shared" si="352"/>
        <v>1119.9304999999999</v>
      </c>
      <c r="Q2254" s="1">
        <f t="shared" si="353"/>
        <v>2974.5369999999998</v>
      </c>
      <c r="R2254">
        <f t="shared" si="354"/>
        <v>1289.4629</v>
      </c>
      <c r="S2254">
        <f t="shared" si="355"/>
        <v>1276.3629999999998</v>
      </c>
      <c r="T2254" s="1">
        <f t="shared" si="356"/>
        <v>2796.549833333333</v>
      </c>
      <c r="U2254" s="1">
        <f t="shared" si="357"/>
        <v>1794.6434666666664</v>
      </c>
      <c r="V2254">
        <f t="shared" si="358"/>
        <v>-0.63995077965581515</v>
      </c>
      <c r="W2254">
        <f t="shared" si="359"/>
        <v>11.129456933601194</v>
      </c>
      <c r="X2254" s="3" t="s">
        <v>4583</v>
      </c>
      <c r="Y2254" s="5">
        <v>1.0644399999999999E-5</v>
      </c>
    </row>
    <row r="2255" spans="1:25" x14ac:dyDescent="0.25">
      <c r="A2255" t="s">
        <v>2193</v>
      </c>
      <c r="B2255">
        <v>46.497300000000003</v>
      </c>
      <c r="C2255">
        <v>45.4313</v>
      </c>
      <c r="D2255" s="1">
        <v>1038.94</v>
      </c>
      <c r="E2255" s="1">
        <v>1431.81</v>
      </c>
      <c r="F2255">
        <v>43.988599999999998</v>
      </c>
      <c r="G2255">
        <v>51.990400000000001</v>
      </c>
      <c r="H2255">
        <v>585.77099999999996</v>
      </c>
      <c r="I2255">
        <v>694.70600000000002</v>
      </c>
      <c r="J2255">
        <v>44.988900000000001</v>
      </c>
      <c r="K2255" s="1">
        <v>59.581899999999997</v>
      </c>
      <c r="L2255" s="1">
        <v>595.03099999999995</v>
      </c>
      <c r="M2255">
        <v>723.69200000000001</v>
      </c>
      <c r="N2255" s="1">
        <f t="shared" si="350"/>
        <v>1386.3787</v>
      </c>
      <c r="O2255">
        <f t="shared" si="351"/>
        <v>642.71559999999999</v>
      </c>
      <c r="P2255">
        <f t="shared" si="352"/>
        <v>664.11009999999999</v>
      </c>
      <c r="Q2255" s="1">
        <f t="shared" si="353"/>
        <v>992.44270000000006</v>
      </c>
      <c r="R2255">
        <f t="shared" si="354"/>
        <v>541.78239999999994</v>
      </c>
      <c r="S2255">
        <f t="shared" si="355"/>
        <v>550.04209999999989</v>
      </c>
      <c r="T2255" s="1">
        <f t="shared" si="356"/>
        <v>859.71213333333333</v>
      </c>
      <c r="U2255" s="1">
        <f t="shared" si="357"/>
        <v>732.77840000000003</v>
      </c>
      <c r="V2255">
        <f t="shared" si="358"/>
        <v>-0.23047668961044626</v>
      </c>
      <c r="W2255">
        <f t="shared" si="359"/>
        <v>9.6324715125342362</v>
      </c>
      <c r="X2255" s="3" t="s">
        <v>4584</v>
      </c>
      <c r="Y2255" s="5">
        <v>7.7206599999999994E-6</v>
      </c>
    </row>
    <row r="2256" spans="1:25" x14ac:dyDescent="0.25">
      <c r="A2256" t="s">
        <v>2194</v>
      </c>
      <c r="B2256">
        <v>45.475299999999997</v>
      </c>
      <c r="C2256">
        <v>43.497100000000003</v>
      </c>
      <c r="D2256">
        <v>260.22300000000001</v>
      </c>
      <c r="E2256">
        <v>249.09399999999999</v>
      </c>
      <c r="N2256" s="1">
        <f t="shared" si="350"/>
        <v>205.59690000000001</v>
      </c>
      <c r="O2256">
        <f t="shared" si="351"/>
        <v>0</v>
      </c>
      <c r="P2256">
        <f t="shared" si="352"/>
        <v>0</v>
      </c>
      <c r="Q2256" s="1">
        <f t="shared" si="353"/>
        <v>214.74770000000001</v>
      </c>
      <c r="R2256">
        <f t="shared" si="354"/>
        <v>0</v>
      </c>
      <c r="S2256">
        <f t="shared" si="355"/>
        <v>0</v>
      </c>
      <c r="T2256" s="1">
        <f t="shared" si="356"/>
        <v>68.532300000000006</v>
      </c>
      <c r="U2256" s="1">
        <f t="shared" si="357"/>
        <v>71.582566666666665</v>
      </c>
      <c r="V2256">
        <f t="shared" si="358"/>
        <v>6.2824168162164337E-2</v>
      </c>
      <c r="W2256">
        <f t="shared" si="359"/>
        <v>6.1301242848048476</v>
      </c>
      <c r="X2256" s="3" t="s">
        <v>3328</v>
      </c>
      <c r="Y2256" s="4">
        <v>1.07346E-2</v>
      </c>
    </row>
    <row r="2257" spans="1:25" x14ac:dyDescent="0.25">
      <c r="A2257" t="s">
        <v>2195</v>
      </c>
      <c r="B2257">
        <v>45.664200000000001</v>
      </c>
      <c r="C2257">
        <v>43.604599999999998</v>
      </c>
      <c r="D2257" s="1">
        <v>1031.48</v>
      </c>
      <c r="E2257" s="1">
        <v>901.39</v>
      </c>
      <c r="F2257">
        <v>42</v>
      </c>
      <c r="G2257">
        <v>42</v>
      </c>
      <c r="H2257" s="2">
        <v>3081</v>
      </c>
      <c r="I2257" s="2">
        <v>1454</v>
      </c>
      <c r="J2257">
        <v>43.954500000000003</v>
      </c>
      <c r="K2257" s="2">
        <v>52.659300000000002</v>
      </c>
      <c r="L2257" s="1">
        <v>1167.8699999999999</v>
      </c>
      <c r="M2257" s="1">
        <v>1551.76</v>
      </c>
      <c r="N2257" s="1">
        <f t="shared" si="350"/>
        <v>857.78539999999998</v>
      </c>
      <c r="O2257">
        <f t="shared" si="351"/>
        <v>1412</v>
      </c>
      <c r="P2257">
        <f t="shared" si="352"/>
        <v>1499.1007</v>
      </c>
      <c r="Q2257" s="1">
        <f t="shared" si="353"/>
        <v>985.81579999999997</v>
      </c>
      <c r="R2257">
        <f t="shared" si="354"/>
        <v>3039</v>
      </c>
      <c r="S2257">
        <f t="shared" si="355"/>
        <v>1123.9154999999998</v>
      </c>
      <c r="T2257" s="1">
        <f t="shared" si="356"/>
        <v>1131.2336333333333</v>
      </c>
      <c r="U2257" s="1">
        <f t="shared" si="357"/>
        <v>1841.3054999999997</v>
      </c>
      <c r="V2257">
        <f t="shared" si="358"/>
        <v>0.70283209167404859</v>
      </c>
      <c r="W2257">
        <f t="shared" si="359"/>
        <v>10.495097249961567</v>
      </c>
      <c r="X2257" s="3" t="s">
        <v>4585</v>
      </c>
      <c r="Y2257" s="5">
        <v>2.5612000000000001E-5</v>
      </c>
    </row>
    <row r="2258" spans="1:25" x14ac:dyDescent="0.25">
      <c r="A2258" t="s">
        <v>2196</v>
      </c>
      <c r="B2258">
        <v>47.950499999999998</v>
      </c>
      <c r="C2258">
        <v>46.358600000000003</v>
      </c>
      <c r="D2258" s="1">
        <v>725.49599999999998</v>
      </c>
      <c r="E2258" s="2">
        <v>1297.75</v>
      </c>
      <c r="F2258">
        <v>42.557899999999997</v>
      </c>
      <c r="G2258">
        <v>42.315100000000001</v>
      </c>
      <c r="H2258">
        <v>242.56</v>
      </c>
      <c r="I2258">
        <v>427.089</v>
      </c>
      <c r="J2258">
        <v>43.323</v>
      </c>
      <c r="K2258" s="2">
        <v>46.066699999999997</v>
      </c>
      <c r="L2258" s="2">
        <v>378.81900000000002</v>
      </c>
      <c r="M2258">
        <v>285.12</v>
      </c>
      <c r="N2258" s="1">
        <f t="shared" si="350"/>
        <v>1251.3914</v>
      </c>
      <c r="O2258">
        <f t="shared" si="351"/>
        <v>384.77390000000003</v>
      </c>
      <c r="P2258">
        <f t="shared" si="352"/>
        <v>239.05330000000001</v>
      </c>
      <c r="Q2258" s="1">
        <f t="shared" si="353"/>
        <v>677.54549999999995</v>
      </c>
      <c r="R2258">
        <f t="shared" si="354"/>
        <v>200.00210000000001</v>
      </c>
      <c r="S2258">
        <f t="shared" si="355"/>
        <v>335.49600000000004</v>
      </c>
      <c r="T2258" s="1">
        <f t="shared" si="356"/>
        <v>657.2204333333334</v>
      </c>
      <c r="U2258" s="1">
        <f t="shared" si="357"/>
        <v>372.20029999999997</v>
      </c>
      <c r="V2258">
        <f t="shared" si="358"/>
        <v>-0.82029811690737187</v>
      </c>
      <c r="W2258">
        <f t="shared" si="359"/>
        <v>8.9500844664635668</v>
      </c>
      <c r="X2258" s="3" t="s">
        <v>2627</v>
      </c>
      <c r="Y2258" s="5">
        <v>2.3153099999999999E-6</v>
      </c>
    </row>
    <row r="2259" spans="1:25" x14ac:dyDescent="0.25">
      <c r="A2259" t="s">
        <v>2197</v>
      </c>
      <c r="B2259">
        <v>50.793700000000001</v>
      </c>
      <c r="C2259">
        <v>48.9285</v>
      </c>
      <c r="D2259">
        <v>854.91899999999998</v>
      </c>
      <c r="E2259">
        <v>965.28200000000004</v>
      </c>
      <c r="F2259">
        <v>42.315100000000001</v>
      </c>
      <c r="G2259">
        <v>39.28</v>
      </c>
      <c r="H2259">
        <v>358.94200000000001</v>
      </c>
      <c r="I2259">
        <v>374.04</v>
      </c>
      <c r="J2259">
        <v>38.9739</v>
      </c>
      <c r="K2259" s="2">
        <v>39.515999999999998</v>
      </c>
      <c r="L2259" s="2">
        <v>275.14299999999997</v>
      </c>
      <c r="M2259">
        <v>372.46499999999997</v>
      </c>
      <c r="N2259" s="1">
        <f t="shared" si="350"/>
        <v>916.35350000000005</v>
      </c>
      <c r="O2259">
        <f t="shared" si="351"/>
        <v>334.76</v>
      </c>
      <c r="P2259">
        <f t="shared" si="352"/>
        <v>332.94899999999996</v>
      </c>
      <c r="Q2259" s="1">
        <f t="shared" si="353"/>
        <v>804.12529999999992</v>
      </c>
      <c r="R2259">
        <f t="shared" si="354"/>
        <v>316.62689999999998</v>
      </c>
      <c r="S2259">
        <f t="shared" si="355"/>
        <v>236.16909999999996</v>
      </c>
      <c r="T2259" s="1">
        <f t="shared" si="356"/>
        <v>495.76086666666669</v>
      </c>
      <c r="U2259" s="1">
        <f t="shared" si="357"/>
        <v>484.56706666666656</v>
      </c>
      <c r="V2259">
        <f t="shared" si="358"/>
        <v>-3.2948039329752307E-2</v>
      </c>
      <c r="W2259">
        <f t="shared" si="359"/>
        <v>8.9370265655882655</v>
      </c>
      <c r="X2259" s="3" t="s">
        <v>4586</v>
      </c>
      <c r="Y2259" s="5">
        <v>8.8381600000000001E-6</v>
      </c>
    </row>
    <row r="2260" spans="1:25" x14ac:dyDescent="0.25">
      <c r="A2260" t="s">
        <v>2198</v>
      </c>
      <c r="B2260">
        <v>47.289000000000001</v>
      </c>
      <c r="C2260">
        <v>47.214100000000002</v>
      </c>
      <c r="D2260" s="1">
        <v>1082.96</v>
      </c>
      <c r="E2260" s="1">
        <v>1182.04</v>
      </c>
      <c r="F2260">
        <v>40.647399999999998</v>
      </c>
      <c r="G2260">
        <v>44.597900000000003</v>
      </c>
      <c r="H2260">
        <v>423.85199999999998</v>
      </c>
      <c r="I2260">
        <v>440.50299999999999</v>
      </c>
      <c r="J2260">
        <v>42.283799999999999</v>
      </c>
      <c r="K2260">
        <v>50.037300000000002</v>
      </c>
      <c r="L2260">
        <v>501.04399999999998</v>
      </c>
      <c r="M2260">
        <v>436.06299999999999</v>
      </c>
      <c r="N2260" s="1">
        <f t="shared" si="350"/>
        <v>1134.8259</v>
      </c>
      <c r="O2260">
        <f t="shared" si="351"/>
        <v>395.9051</v>
      </c>
      <c r="P2260">
        <f t="shared" si="352"/>
        <v>386.02569999999997</v>
      </c>
      <c r="Q2260" s="1">
        <f t="shared" si="353"/>
        <v>1035.671</v>
      </c>
      <c r="R2260">
        <f t="shared" si="354"/>
        <v>383.20459999999997</v>
      </c>
      <c r="S2260">
        <f t="shared" si="355"/>
        <v>458.7602</v>
      </c>
      <c r="T2260" s="1">
        <f t="shared" si="356"/>
        <v>663.16373333333331</v>
      </c>
      <c r="U2260" s="1">
        <f t="shared" si="357"/>
        <v>601.6337666666667</v>
      </c>
      <c r="V2260">
        <f t="shared" si="358"/>
        <v>-0.14047957134467631</v>
      </c>
      <c r="W2260">
        <f t="shared" si="359"/>
        <v>9.3029815159258078</v>
      </c>
      <c r="X2260" s="3" t="s">
        <v>4587</v>
      </c>
      <c r="Y2260" s="5">
        <v>7.2748399999999996E-6</v>
      </c>
    </row>
    <row r="2261" spans="1:25" x14ac:dyDescent="0.25">
      <c r="A2261" t="s">
        <v>2199</v>
      </c>
      <c r="B2261">
        <v>43.359000000000002</v>
      </c>
      <c r="C2261">
        <v>44.474699999999999</v>
      </c>
      <c r="D2261" s="1">
        <v>1902.35</v>
      </c>
      <c r="E2261" s="1">
        <v>2019.81</v>
      </c>
      <c r="F2261">
        <v>40.9878</v>
      </c>
      <c r="G2261">
        <v>43.954500000000003</v>
      </c>
      <c r="H2261" s="1">
        <v>1009.79</v>
      </c>
      <c r="I2261">
        <v>931.18799999999999</v>
      </c>
      <c r="J2261">
        <v>42.953499999999998</v>
      </c>
      <c r="K2261" s="2">
        <v>47.370899999999999</v>
      </c>
      <c r="L2261" s="2">
        <v>1299.93</v>
      </c>
      <c r="M2261" s="1">
        <v>1326.67</v>
      </c>
      <c r="N2261" s="1">
        <f t="shared" si="350"/>
        <v>1975.3353</v>
      </c>
      <c r="O2261">
        <f t="shared" si="351"/>
        <v>887.23349999999994</v>
      </c>
      <c r="P2261">
        <f t="shared" si="352"/>
        <v>1279.2991000000002</v>
      </c>
      <c r="Q2261" s="1">
        <f t="shared" si="353"/>
        <v>1858.991</v>
      </c>
      <c r="R2261">
        <f t="shared" si="354"/>
        <v>968.80219999999997</v>
      </c>
      <c r="S2261">
        <f t="shared" si="355"/>
        <v>1256.9765</v>
      </c>
      <c r="T2261" s="1">
        <f t="shared" si="356"/>
        <v>1373.1817666666666</v>
      </c>
      <c r="U2261" s="1">
        <f t="shared" si="357"/>
        <v>1369.0307666666668</v>
      </c>
      <c r="V2261">
        <f t="shared" si="358"/>
        <v>-4.367737085348722E-3</v>
      </c>
      <c r="W2261">
        <f t="shared" si="359"/>
        <v>10.421123022312379</v>
      </c>
      <c r="X2261" s="3" t="s">
        <v>4588</v>
      </c>
      <c r="Y2261" s="5">
        <v>1.5786599999999999E-5</v>
      </c>
    </row>
    <row r="2262" spans="1:25" x14ac:dyDescent="0.25">
      <c r="A2262" t="s">
        <v>2200</v>
      </c>
      <c r="B2262">
        <v>44.988900000000001</v>
      </c>
      <c r="C2262">
        <v>39.4968</v>
      </c>
      <c r="D2262">
        <v>442.44200000000001</v>
      </c>
      <c r="E2262">
        <v>494.6</v>
      </c>
      <c r="F2262">
        <v>46</v>
      </c>
      <c r="G2262">
        <v>44</v>
      </c>
      <c r="H2262" s="2">
        <v>1132</v>
      </c>
      <c r="I2262">
        <v>647</v>
      </c>
      <c r="J2262">
        <v>44</v>
      </c>
      <c r="K2262" s="2">
        <v>44</v>
      </c>
      <c r="L2262" s="2">
        <v>605</v>
      </c>
      <c r="M2262">
        <v>615</v>
      </c>
      <c r="N2262" s="1">
        <f t="shared" si="350"/>
        <v>455.10320000000002</v>
      </c>
      <c r="O2262">
        <f t="shared" si="351"/>
        <v>603</v>
      </c>
      <c r="P2262">
        <f t="shared" si="352"/>
        <v>571</v>
      </c>
      <c r="Q2262" s="1">
        <f t="shared" si="353"/>
        <v>397.45310000000001</v>
      </c>
      <c r="R2262">
        <f t="shared" si="354"/>
        <v>1086</v>
      </c>
      <c r="S2262">
        <f t="shared" si="355"/>
        <v>561</v>
      </c>
      <c r="T2262" s="1">
        <f t="shared" si="356"/>
        <v>539.70106666666663</v>
      </c>
      <c r="U2262" s="1">
        <f t="shared" si="357"/>
        <v>684.81769999999995</v>
      </c>
      <c r="V2262">
        <f t="shared" si="358"/>
        <v>0.34355945188215009</v>
      </c>
      <c r="W2262">
        <f t="shared" si="359"/>
        <v>9.2477964543756013</v>
      </c>
      <c r="X2262" s="3" t="s">
        <v>4589</v>
      </c>
      <c r="Y2262" s="5">
        <v>1.18733E-5</v>
      </c>
    </row>
    <row r="2263" spans="1:25" x14ac:dyDescent="0.25">
      <c r="A2263" t="s">
        <v>2201</v>
      </c>
      <c r="B2263">
        <v>45.649500000000003</v>
      </c>
      <c r="C2263">
        <v>53.7136</v>
      </c>
      <c r="D2263" s="1">
        <v>1259.82</v>
      </c>
      <c r="E2263" s="1">
        <v>1270.23</v>
      </c>
      <c r="F2263">
        <v>52.048099999999998</v>
      </c>
      <c r="G2263">
        <v>63.245600000000003</v>
      </c>
      <c r="H2263" s="1">
        <v>2496.4</v>
      </c>
      <c r="I2263" s="1">
        <v>1877.15</v>
      </c>
      <c r="J2263">
        <v>43.897599999999997</v>
      </c>
      <c r="K2263" s="2">
        <v>56.026800000000001</v>
      </c>
      <c r="L2263" s="2">
        <v>1387.41</v>
      </c>
      <c r="M2263" s="1">
        <v>1657.56</v>
      </c>
      <c r="N2263" s="1">
        <f t="shared" si="350"/>
        <v>1216.5164</v>
      </c>
      <c r="O2263">
        <f t="shared" si="351"/>
        <v>1813.9044000000001</v>
      </c>
      <c r="P2263">
        <f t="shared" si="352"/>
        <v>1601.5331999999999</v>
      </c>
      <c r="Q2263" s="1">
        <f t="shared" si="353"/>
        <v>1214.1704999999999</v>
      </c>
      <c r="R2263">
        <f t="shared" si="354"/>
        <v>2444.3519000000001</v>
      </c>
      <c r="S2263">
        <f t="shared" si="355"/>
        <v>1343.5124000000001</v>
      </c>
      <c r="T2263" s="1">
        <f t="shared" si="356"/>
        <v>1457.9777333333332</v>
      </c>
      <c r="U2263" s="1">
        <f t="shared" si="357"/>
        <v>1753.3518666666666</v>
      </c>
      <c r="V2263">
        <f t="shared" si="358"/>
        <v>0.26614686192787967</v>
      </c>
      <c r="W2263">
        <f t="shared" si="359"/>
        <v>10.642826402194252</v>
      </c>
      <c r="X2263" s="3" t="s">
        <v>4590</v>
      </c>
      <c r="Y2263" s="5">
        <v>1.43384E-5</v>
      </c>
    </row>
    <row r="2264" spans="1:25" x14ac:dyDescent="0.25">
      <c r="A2264" t="s">
        <v>2202</v>
      </c>
      <c r="B2264">
        <v>45.989100000000001</v>
      </c>
      <c r="C2264">
        <v>50.990200000000002</v>
      </c>
      <c r="D2264" s="1">
        <v>386.50700000000001</v>
      </c>
      <c r="E2264" s="1">
        <v>530.553</v>
      </c>
      <c r="F2264">
        <v>44</v>
      </c>
      <c r="G2264">
        <v>45</v>
      </c>
      <c r="H2264">
        <v>411</v>
      </c>
      <c r="I2264">
        <v>487</v>
      </c>
      <c r="J2264">
        <v>43.897599999999997</v>
      </c>
      <c r="K2264">
        <v>46.043500000000002</v>
      </c>
      <c r="L2264">
        <v>293.61200000000002</v>
      </c>
      <c r="M2264">
        <v>291.99299999999999</v>
      </c>
      <c r="N2264" s="1">
        <f t="shared" si="350"/>
        <v>479.56279999999998</v>
      </c>
      <c r="O2264">
        <f t="shared" si="351"/>
        <v>442</v>
      </c>
      <c r="P2264">
        <f t="shared" si="352"/>
        <v>245.9495</v>
      </c>
      <c r="Q2264" s="1">
        <f t="shared" si="353"/>
        <v>340.5179</v>
      </c>
      <c r="R2264">
        <f t="shared" si="354"/>
        <v>367</v>
      </c>
      <c r="S2264">
        <f t="shared" si="355"/>
        <v>249.71440000000001</v>
      </c>
      <c r="T2264" s="1">
        <f t="shared" si="356"/>
        <v>390.42573333333331</v>
      </c>
      <c r="U2264" s="1">
        <f t="shared" si="357"/>
        <v>317.82246666666668</v>
      </c>
      <c r="V2264">
        <f t="shared" si="358"/>
        <v>-0.2968270339641772</v>
      </c>
      <c r="W2264">
        <f t="shared" si="359"/>
        <v>8.4604908182366589</v>
      </c>
      <c r="X2264" s="3" t="s">
        <v>4591</v>
      </c>
      <c r="Y2264" s="5">
        <v>3.5981299999999999E-6</v>
      </c>
    </row>
    <row r="2265" spans="1:25" x14ac:dyDescent="0.25">
      <c r="A2265" t="s">
        <v>2203</v>
      </c>
      <c r="B2265">
        <v>41.424599999999998</v>
      </c>
      <c r="C2265">
        <v>41.472900000000003</v>
      </c>
      <c r="D2265" s="1">
        <v>458.97300000000001</v>
      </c>
      <c r="E2265" s="1">
        <v>769.92100000000005</v>
      </c>
      <c r="F2265">
        <v>40.496899999999997</v>
      </c>
      <c r="G2265">
        <v>42.708300000000001</v>
      </c>
      <c r="H2265">
        <v>214.97900000000001</v>
      </c>
      <c r="I2265">
        <v>361.93200000000002</v>
      </c>
      <c r="J2265">
        <v>41.497</v>
      </c>
      <c r="K2265">
        <v>57.236400000000003</v>
      </c>
      <c r="L2265" s="1">
        <v>249.95</v>
      </c>
      <c r="M2265">
        <v>226.62700000000001</v>
      </c>
      <c r="N2265" s="1">
        <f t="shared" si="350"/>
        <v>728.44810000000007</v>
      </c>
      <c r="O2265">
        <f t="shared" si="351"/>
        <v>319.22370000000001</v>
      </c>
      <c r="P2265">
        <f t="shared" si="352"/>
        <v>169.39060000000001</v>
      </c>
      <c r="Q2265" s="1">
        <f t="shared" si="353"/>
        <v>417.54840000000002</v>
      </c>
      <c r="R2265">
        <f t="shared" si="354"/>
        <v>174.4821</v>
      </c>
      <c r="S2265">
        <f t="shared" si="355"/>
        <v>208.45299999999997</v>
      </c>
      <c r="T2265" s="1">
        <f t="shared" si="356"/>
        <v>418.7082666666667</v>
      </c>
      <c r="U2265" s="1">
        <f t="shared" si="357"/>
        <v>253.80703333333335</v>
      </c>
      <c r="V2265">
        <f t="shared" si="358"/>
        <v>-0.72221335311670942</v>
      </c>
      <c r="W2265">
        <f t="shared" si="359"/>
        <v>8.3486949150807614</v>
      </c>
      <c r="X2265" s="3" t="s">
        <v>4592</v>
      </c>
      <c r="Y2265" s="5">
        <v>1.9209300000000001E-6</v>
      </c>
    </row>
    <row r="2266" spans="1:25" x14ac:dyDescent="0.25">
      <c r="A2266" t="s">
        <v>2204</v>
      </c>
      <c r="B2266">
        <v>44.988900000000001</v>
      </c>
      <c r="C2266">
        <v>40.9512</v>
      </c>
      <c r="D2266">
        <v>651.38699999999994</v>
      </c>
      <c r="E2266">
        <v>952.36</v>
      </c>
      <c r="F2266">
        <v>43.497100000000003</v>
      </c>
      <c r="G2266">
        <v>42.895200000000003</v>
      </c>
      <c r="H2266">
        <v>282.17899999999997</v>
      </c>
      <c r="I2266">
        <v>464.93</v>
      </c>
      <c r="J2266">
        <v>42.813499999999998</v>
      </c>
      <c r="K2266">
        <v>46.1736</v>
      </c>
      <c r="L2266">
        <v>321.495</v>
      </c>
      <c r="M2266">
        <v>242.035</v>
      </c>
      <c r="N2266" s="1">
        <f t="shared" si="350"/>
        <v>911.40880000000004</v>
      </c>
      <c r="O2266">
        <f t="shared" si="351"/>
        <v>422.03480000000002</v>
      </c>
      <c r="P2266">
        <f t="shared" si="352"/>
        <v>195.8614</v>
      </c>
      <c r="Q2266" s="1">
        <f t="shared" si="353"/>
        <v>606.39809999999989</v>
      </c>
      <c r="R2266">
        <f t="shared" si="354"/>
        <v>238.68189999999998</v>
      </c>
      <c r="S2266">
        <f t="shared" si="355"/>
        <v>278.68150000000003</v>
      </c>
      <c r="T2266" s="1">
        <f t="shared" si="356"/>
        <v>537.37503333333336</v>
      </c>
      <c r="U2266" s="1">
        <f t="shared" si="357"/>
        <v>346.98046666666664</v>
      </c>
      <c r="V2266">
        <f t="shared" si="358"/>
        <v>-0.63107484640924238</v>
      </c>
      <c r="W2266">
        <f t="shared" si="359"/>
        <v>8.7542480612689495</v>
      </c>
      <c r="X2266" s="3" t="s">
        <v>4593</v>
      </c>
      <c r="Y2266" s="5">
        <v>2.5942999999999999E-6</v>
      </c>
    </row>
    <row r="2267" spans="1:25" x14ac:dyDescent="0.25">
      <c r="A2267" t="s">
        <v>2205</v>
      </c>
      <c r="B2267">
        <v>45.599400000000003</v>
      </c>
      <c r="C2267">
        <v>45.635399999999997</v>
      </c>
      <c r="D2267" s="1">
        <v>1759.07</v>
      </c>
      <c r="E2267" s="1">
        <v>2907.18</v>
      </c>
      <c r="F2267">
        <v>40.975999999999999</v>
      </c>
      <c r="G2267">
        <v>42.200299999999999</v>
      </c>
      <c r="H2267">
        <v>541.67100000000005</v>
      </c>
      <c r="I2267">
        <v>999.77300000000002</v>
      </c>
      <c r="J2267">
        <v>42.298699999999997</v>
      </c>
      <c r="K2267">
        <v>44.345100000000002</v>
      </c>
      <c r="L2267">
        <v>878.48</v>
      </c>
      <c r="M2267">
        <v>691.49300000000005</v>
      </c>
      <c r="N2267" s="1">
        <f t="shared" si="350"/>
        <v>2861.5445999999997</v>
      </c>
      <c r="O2267">
        <f t="shared" si="351"/>
        <v>957.57270000000005</v>
      </c>
      <c r="P2267">
        <f t="shared" si="352"/>
        <v>647.14790000000005</v>
      </c>
      <c r="Q2267" s="1">
        <f t="shared" si="353"/>
        <v>1713.4705999999999</v>
      </c>
      <c r="R2267">
        <f t="shared" si="354"/>
        <v>500.69500000000005</v>
      </c>
      <c r="S2267">
        <f t="shared" si="355"/>
        <v>836.18129999999996</v>
      </c>
      <c r="T2267" s="1">
        <f t="shared" si="356"/>
        <v>1551.7662</v>
      </c>
      <c r="U2267" s="1">
        <f t="shared" si="357"/>
        <v>953.77116666666677</v>
      </c>
      <c r="V2267">
        <f t="shared" si="358"/>
        <v>-0.70219613274954518</v>
      </c>
      <c r="W2267">
        <f t="shared" si="359"/>
        <v>10.248597425612976</v>
      </c>
      <c r="X2267" s="3" t="s">
        <v>4594</v>
      </c>
      <c r="Y2267" s="5">
        <v>6.1990500000000004E-6</v>
      </c>
    </row>
    <row r="2268" spans="1:25" x14ac:dyDescent="0.25">
      <c r="A2268" t="s">
        <v>2206</v>
      </c>
      <c r="B2268">
        <v>45.992800000000003</v>
      </c>
      <c r="C2268">
        <v>44.3979</v>
      </c>
      <c r="D2268">
        <v>339.56799999999998</v>
      </c>
      <c r="E2268">
        <v>317.92399999999998</v>
      </c>
      <c r="N2268" s="1">
        <f t="shared" si="350"/>
        <v>273.52609999999999</v>
      </c>
      <c r="O2268">
        <f t="shared" si="351"/>
        <v>0</v>
      </c>
      <c r="P2268">
        <f t="shared" si="352"/>
        <v>0</v>
      </c>
      <c r="Q2268" s="1">
        <f t="shared" si="353"/>
        <v>293.5752</v>
      </c>
      <c r="R2268">
        <f t="shared" si="354"/>
        <v>0</v>
      </c>
      <c r="S2268">
        <f t="shared" si="355"/>
        <v>0</v>
      </c>
      <c r="T2268" s="1">
        <f t="shared" si="356"/>
        <v>91.175366666666662</v>
      </c>
      <c r="U2268" s="1">
        <f t="shared" si="357"/>
        <v>97.858400000000003</v>
      </c>
      <c r="V2268">
        <f t="shared" si="358"/>
        <v>0.10205159822720648</v>
      </c>
      <c r="W2268">
        <f t="shared" si="359"/>
        <v>6.5615979904501289</v>
      </c>
      <c r="X2268" s="3" t="s">
        <v>4595</v>
      </c>
      <c r="Y2268" s="4">
        <v>1.19674E-2</v>
      </c>
    </row>
    <row r="2269" spans="1:25" x14ac:dyDescent="0.25">
      <c r="A2269" t="s">
        <v>2207</v>
      </c>
      <c r="B2269">
        <v>46</v>
      </c>
      <c r="C2269">
        <v>50</v>
      </c>
      <c r="D2269" s="1">
        <v>3638.14</v>
      </c>
      <c r="E2269" s="1">
        <v>4408.3599999999997</v>
      </c>
      <c r="F2269">
        <v>41.988100000000003</v>
      </c>
      <c r="G2269">
        <v>42.497100000000003</v>
      </c>
      <c r="H2269" s="1">
        <v>1004.72</v>
      </c>
      <c r="I2269" s="1">
        <v>1429.6</v>
      </c>
      <c r="J2269">
        <v>41.497</v>
      </c>
      <c r="K2269">
        <v>47.2864</v>
      </c>
      <c r="L2269" s="1">
        <v>1414.86</v>
      </c>
      <c r="M2269" s="1">
        <v>1445.87</v>
      </c>
      <c r="N2269" s="1">
        <f t="shared" si="350"/>
        <v>4358.3599999999997</v>
      </c>
      <c r="O2269">
        <f t="shared" si="351"/>
        <v>1387.1028999999999</v>
      </c>
      <c r="P2269">
        <f t="shared" si="352"/>
        <v>1398.5835999999999</v>
      </c>
      <c r="Q2269" s="1">
        <f t="shared" si="353"/>
        <v>3592.14</v>
      </c>
      <c r="R2269">
        <f t="shared" si="354"/>
        <v>962.7319</v>
      </c>
      <c r="S2269">
        <f t="shared" si="355"/>
        <v>1373.3629999999998</v>
      </c>
      <c r="T2269" s="1">
        <f t="shared" si="356"/>
        <v>2372.9419666666668</v>
      </c>
      <c r="U2269" s="1">
        <f t="shared" si="357"/>
        <v>1984.4851666666664</v>
      </c>
      <c r="V2269">
        <f t="shared" si="358"/>
        <v>-0.2579120392726913</v>
      </c>
      <c r="W2269">
        <f t="shared" si="359"/>
        <v>11.08350508303506</v>
      </c>
      <c r="X2269" s="3" t="s">
        <v>4596</v>
      </c>
      <c r="Y2269" s="5">
        <v>1.4646E-5</v>
      </c>
    </row>
    <row r="2270" spans="1:25" x14ac:dyDescent="0.25">
      <c r="A2270" t="s">
        <v>2208</v>
      </c>
      <c r="B2270">
        <v>45.989100000000001</v>
      </c>
      <c r="C2270">
        <v>41.988100000000003</v>
      </c>
      <c r="D2270">
        <v>540.78300000000002</v>
      </c>
      <c r="E2270">
        <v>458.39299999999997</v>
      </c>
      <c r="F2270">
        <v>44.429699999999997</v>
      </c>
      <c r="G2270">
        <v>45.4313</v>
      </c>
      <c r="H2270">
        <v>250.44</v>
      </c>
      <c r="I2270">
        <v>283.23700000000002</v>
      </c>
      <c r="J2270">
        <v>42</v>
      </c>
      <c r="K2270">
        <v>63.277200000000001</v>
      </c>
      <c r="L2270">
        <v>219.495</v>
      </c>
      <c r="M2270">
        <v>193.06700000000001</v>
      </c>
      <c r="N2270" s="1">
        <f t="shared" si="350"/>
        <v>416.4049</v>
      </c>
      <c r="O2270">
        <f t="shared" si="351"/>
        <v>237.80570000000003</v>
      </c>
      <c r="P2270">
        <f t="shared" si="352"/>
        <v>129.78980000000001</v>
      </c>
      <c r="Q2270" s="1">
        <f t="shared" si="353"/>
        <v>494.79390000000001</v>
      </c>
      <c r="R2270">
        <f t="shared" si="354"/>
        <v>206.0103</v>
      </c>
      <c r="S2270">
        <f t="shared" si="355"/>
        <v>177.495</v>
      </c>
      <c r="T2270" s="1">
        <f t="shared" si="356"/>
        <v>277.23520000000002</v>
      </c>
      <c r="U2270" s="1">
        <f t="shared" si="357"/>
        <v>276.86466666666666</v>
      </c>
      <c r="V2270">
        <f t="shared" si="358"/>
        <v>-1.9294957978666784E-3</v>
      </c>
      <c r="W2270">
        <f t="shared" si="359"/>
        <v>8.1140018870904687</v>
      </c>
      <c r="X2270" s="3" t="s">
        <v>2700</v>
      </c>
      <c r="Y2270" s="5">
        <v>3.8849099999999997E-6</v>
      </c>
    </row>
    <row r="2271" spans="1:25" x14ac:dyDescent="0.25">
      <c r="A2271" t="s">
        <v>2209</v>
      </c>
      <c r="B2271">
        <v>45.497300000000003</v>
      </c>
      <c r="C2271">
        <v>43.428100000000001</v>
      </c>
      <c r="D2271" s="1">
        <v>1625.08</v>
      </c>
      <c r="E2271" s="1">
        <v>1921.36</v>
      </c>
      <c r="F2271">
        <v>45.497300000000003</v>
      </c>
      <c r="G2271">
        <v>44</v>
      </c>
      <c r="H2271">
        <v>596.07500000000005</v>
      </c>
      <c r="I2271" s="1">
        <v>1136.0899999999999</v>
      </c>
      <c r="J2271">
        <v>40.496899999999997</v>
      </c>
      <c r="K2271">
        <v>46.829500000000003</v>
      </c>
      <c r="L2271">
        <v>909.46100000000001</v>
      </c>
      <c r="M2271" s="1">
        <v>1009.34</v>
      </c>
      <c r="N2271" s="1">
        <f t="shared" si="350"/>
        <v>1877.9318999999998</v>
      </c>
      <c r="O2271">
        <f t="shared" si="351"/>
        <v>1092.0899999999999</v>
      </c>
      <c r="P2271">
        <f t="shared" si="352"/>
        <v>962.51049999999998</v>
      </c>
      <c r="Q2271" s="1">
        <f t="shared" si="353"/>
        <v>1579.5826999999999</v>
      </c>
      <c r="R2271">
        <f t="shared" si="354"/>
        <v>550.57770000000005</v>
      </c>
      <c r="S2271">
        <f t="shared" si="355"/>
        <v>868.96410000000003</v>
      </c>
      <c r="T2271" s="1">
        <f t="shared" si="356"/>
        <v>1279.662</v>
      </c>
      <c r="U2271" s="1">
        <f t="shared" si="357"/>
        <v>1030.8903</v>
      </c>
      <c r="V2271">
        <f t="shared" si="358"/>
        <v>-0.31187197871073918</v>
      </c>
      <c r="W2271">
        <f t="shared" si="359"/>
        <v>10.165611093565058</v>
      </c>
      <c r="X2271" s="3" t="s">
        <v>4597</v>
      </c>
      <c r="Y2271" s="5">
        <v>8.7873400000000008E-6</v>
      </c>
    </row>
    <row r="2272" spans="1:25" x14ac:dyDescent="0.25">
      <c r="A2272" t="s">
        <v>2210</v>
      </c>
      <c r="B2272">
        <v>44.955500000000001</v>
      </c>
      <c r="C2272">
        <v>38.418700000000001</v>
      </c>
      <c r="D2272">
        <v>528.63</v>
      </c>
      <c r="E2272">
        <v>451.84100000000001</v>
      </c>
      <c r="F2272">
        <v>40</v>
      </c>
      <c r="G2272">
        <v>38</v>
      </c>
      <c r="H2272">
        <v>260</v>
      </c>
      <c r="I2272">
        <v>247</v>
      </c>
      <c r="J2272">
        <v>39.4208</v>
      </c>
      <c r="K2272">
        <v>42</v>
      </c>
      <c r="L2272">
        <v>248.78299999999999</v>
      </c>
      <c r="M2272">
        <v>271.971</v>
      </c>
      <c r="N2272" s="1">
        <f t="shared" si="350"/>
        <v>413.42230000000001</v>
      </c>
      <c r="O2272">
        <f t="shared" si="351"/>
        <v>209</v>
      </c>
      <c r="P2272">
        <f t="shared" si="352"/>
        <v>229.971</v>
      </c>
      <c r="Q2272" s="1">
        <f t="shared" si="353"/>
        <v>483.67449999999997</v>
      </c>
      <c r="R2272">
        <f t="shared" si="354"/>
        <v>220</v>
      </c>
      <c r="S2272">
        <f t="shared" si="355"/>
        <v>209.36219999999997</v>
      </c>
      <c r="T2272" s="1">
        <f t="shared" si="356"/>
        <v>277.26150000000001</v>
      </c>
      <c r="U2272" s="1">
        <f t="shared" si="357"/>
        <v>311.21516666666668</v>
      </c>
      <c r="V2272">
        <f t="shared" si="358"/>
        <v>0.16666506948605547</v>
      </c>
      <c r="W2272">
        <f t="shared" si="359"/>
        <v>8.1984360249368109</v>
      </c>
      <c r="X2272" s="3" t="s">
        <v>4598</v>
      </c>
      <c r="Y2272" s="5">
        <v>7.3403200000000004E-6</v>
      </c>
    </row>
    <row r="2273" spans="1:25" x14ac:dyDescent="0.25">
      <c r="A2273" t="s">
        <v>2211</v>
      </c>
      <c r="B2273">
        <v>47</v>
      </c>
      <c r="C2273">
        <v>43</v>
      </c>
      <c r="D2273" s="1">
        <v>652</v>
      </c>
      <c r="E2273" s="1">
        <v>1032</v>
      </c>
      <c r="F2273">
        <v>44</v>
      </c>
      <c r="G2273">
        <v>46</v>
      </c>
      <c r="H2273">
        <v>329</v>
      </c>
      <c r="I2273">
        <v>333</v>
      </c>
      <c r="J2273">
        <v>46</v>
      </c>
      <c r="K2273">
        <v>46</v>
      </c>
      <c r="L2273">
        <v>276</v>
      </c>
      <c r="M2273">
        <v>321</v>
      </c>
      <c r="N2273" s="1">
        <f t="shared" si="350"/>
        <v>989</v>
      </c>
      <c r="O2273">
        <f t="shared" si="351"/>
        <v>287</v>
      </c>
      <c r="P2273">
        <f t="shared" si="352"/>
        <v>275</v>
      </c>
      <c r="Q2273" s="1">
        <f t="shared" si="353"/>
        <v>605</v>
      </c>
      <c r="R2273">
        <f t="shared" si="354"/>
        <v>285</v>
      </c>
      <c r="S2273">
        <f t="shared" si="355"/>
        <v>230</v>
      </c>
      <c r="T2273" s="1">
        <f t="shared" si="356"/>
        <v>502</v>
      </c>
      <c r="U2273" s="1">
        <f t="shared" si="357"/>
        <v>388.33333333333331</v>
      </c>
      <c r="V2273">
        <f t="shared" si="358"/>
        <v>-0.37039181513028568</v>
      </c>
      <c r="W2273">
        <f t="shared" si="359"/>
        <v>8.7863476463856287</v>
      </c>
      <c r="X2273" s="3" t="s">
        <v>4599</v>
      </c>
      <c r="Y2273" s="5">
        <v>5.4595799999999997E-6</v>
      </c>
    </row>
    <row r="2274" spans="1:25" x14ac:dyDescent="0.25">
      <c r="A2274" t="s">
        <v>2212</v>
      </c>
      <c r="B2274">
        <v>45.902099999999997</v>
      </c>
      <c r="C2274">
        <v>47.497399999999999</v>
      </c>
      <c r="D2274" s="1">
        <v>2617.67</v>
      </c>
      <c r="E2274" s="1">
        <v>3964.55</v>
      </c>
      <c r="F2274">
        <v>44.955500000000001</v>
      </c>
      <c r="G2274">
        <v>50.079900000000002</v>
      </c>
      <c r="H2274">
        <v>815.76099999999997</v>
      </c>
      <c r="I2274" s="1">
        <v>1106.8399999999999</v>
      </c>
      <c r="J2274">
        <v>43.497100000000003</v>
      </c>
      <c r="K2274">
        <v>46.368099999999998</v>
      </c>
      <c r="L2274" s="1">
        <v>1035.51</v>
      </c>
      <c r="M2274">
        <v>887.06500000000005</v>
      </c>
      <c r="N2274" s="1">
        <f t="shared" si="350"/>
        <v>3917.0526</v>
      </c>
      <c r="O2274">
        <f t="shared" si="351"/>
        <v>1056.7601</v>
      </c>
      <c r="P2274">
        <f t="shared" si="352"/>
        <v>840.69690000000003</v>
      </c>
      <c r="Q2274" s="1">
        <f t="shared" si="353"/>
        <v>2571.7679000000003</v>
      </c>
      <c r="R2274">
        <f t="shared" si="354"/>
        <v>770.80549999999994</v>
      </c>
      <c r="S2274">
        <f t="shared" si="355"/>
        <v>992.01289999999995</v>
      </c>
      <c r="T2274" s="1">
        <f t="shared" si="356"/>
        <v>1988.6085333333333</v>
      </c>
      <c r="U2274" s="1">
        <f t="shared" si="357"/>
        <v>1394.4234333333334</v>
      </c>
      <c r="V2274">
        <f t="shared" si="358"/>
        <v>-0.51209058369825788</v>
      </c>
      <c r="W2274">
        <f t="shared" si="359"/>
        <v>10.701498295830513</v>
      </c>
      <c r="X2274" s="3" t="s">
        <v>4600</v>
      </c>
      <c r="Y2274" s="5">
        <v>9.6160299999999995E-6</v>
      </c>
    </row>
    <row r="2275" spans="1:25" x14ac:dyDescent="0.25">
      <c r="A2275" t="s">
        <v>2213</v>
      </c>
      <c r="B2275">
        <v>50</v>
      </c>
      <c r="C2275">
        <v>45</v>
      </c>
      <c r="D2275">
        <v>321</v>
      </c>
      <c r="E2275" s="1">
        <v>223</v>
      </c>
      <c r="F2275">
        <v>42</v>
      </c>
      <c r="G2275">
        <v>47</v>
      </c>
      <c r="H2275">
        <v>384</v>
      </c>
      <c r="I2275">
        <v>393</v>
      </c>
      <c r="J2275">
        <v>39</v>
      </c>
      <c r="K2275">
        <v>39</v>
      </c>
      <c r="L2275">
        <v>177</v>
      </c>
      <c r="M2275">
        <v>226</v>
      </c>
      <c r="N2275" s="1">
        <f t="shared" si="350"/>
        <v>178</v>
      </c>
      <c r="O2275">
        <f t="shared" si="351"/>
        <v>346</v>
      </c>
      <c r="P2275">
        <f t="shared" si="352"/>
        <v>187</v>
      </c>
      <c r="Q2275" s="1">
        <f t="shared" si="353"/>
        <v>271</v>
      </c>
      <c r="R2275">
        <f t="shared" si="354"/>
        <v>342</v>
      </c>
      <c r="S2275">
        <f t="shared" si="355"/>
        <v>138</v>
      </c>
      <c r="T2275" s="1">
        <f t="shared" si="356"/>
        <v>220.66666666666666</v>
      </c>
      <c r="U2275" s="1">
        <f t="shared" si="357"/>
        <v>266.66666666666669</v>
      </c>
      <c r="V2275">
        <f t="shared" si="358"/>
        <v>0.27316878296750718</v>
      </c>
      <c r="W2275">
        <f t="shared" si="359"/>
        <v>7.9223092975698153</v>
      </c>
      <c r="X2275" s="3" t="s">
        <v>4238</v>
      </c>
      <c r="Y2275" s="5">
        <v>7.9005899999999995E-6</v>
      </c>
    </row>
    <row r="2276" spans="1:25" x14ac:dyDescent="0.25">
      <c r="A2276" t="s">
        <v>2214</v>
      </c>
      <c r="B2276">
        <v>46</v>
      </c>
      <c r="C2276">
        <v>40</v>
      </c>
      <c r="D2276">
        <v>217</v>
      </c>
      <c r="E2276">
        <v>267</v>
      </c>
      <c r="N2276" s="1">
        <f t="shared" si="350"/>
        <v>227</v>
      </c>
      <c r="O2276">
        <f t="shared" si="351"/>
        <v>0</v>
      </c>
      <c r="P2276">
        <f t="shared" si="352"/>
        <v>0</v>
      </c>
      <c r="Q2276" s="1">
        <f t="shared" si="353"/>
        <v>171</v>
      </c>
      <c r="R2276">
        <f t="shared" si="354"/>
        <v>0</v>
      </c>
      <c r="S2276">
        <f t="shared" si="355"/>
        <v>0</v>
      </c>
      <c r="T2276" s="1">
        <f t="shared" si="356"/>
        <v>75.666666666666671</v>
      </c>
      <c r="U2276" s="1">
        <f t="shared" si="357"/>
        <v>57</v>
      </c>
      <c r="V2276">
        <f t="shared" si="358"/>
        <v>-0.4086959724050172</v>
      </c>
      <c r="W2276">
        <f t="shared" si="359"/>
        <v>6.0372380003672497</v>
      </c>
      <c r="X2276" s="3" t="s">
        <v>4601</v>
      </c>
      <c r="Y2276" s="4">
        <v>8.2260900000000001E-3</v>
      </c>
    </row>
    <row r="2277" spans="1:25" x14ac:dyDescent="0.25">
      <c r="A2277" t="s">
        <v>2215</v>
      </c>
      <c r="B2277">
        <v>46.497300000000003</v>
      </c>
      <c r="C2277">
        <v>49.071399999999997</v>
      </c>
      <c r="D2277">
        <v>865.44299999999998</v>
      </c>
      <c r="E2277">
        <v>858.15200000000004</v>
      </c>
      <c r="F2277">
        <v>42.895200000000003</v>
      </c>
      <c r="G2277">
        <v>45.475299999999997</v>
      </c>
      <c r="H2277">
        <v>566.06799999999998</v>
      </c>
      <c r="I2277">
        <v>545.96</v>
      </c>
      <c r="J2277">
        <v>42.426400000000001</v>
      </c>
      <c r="K2277">
        <v>46</v>
      </c>
      <c r="L2277">
        <v>664.87599999999998</v>
      </c>
      <c r="M2277">
        <v>584.50699999999995</v>
      </c>
      <c r="N2277" s="1">
        <f t="shared" si="350"/>
        <v>809.0806</v>
      </c>
      <c r="O2277">
        <f t="shared" si="351"/>
        <v>500.48470000000003</v>
      </c>
      <c r="P2277">
        <f t="shared" si="352"/>
        <v>538.50699999999995</v>
      </c>
      <c r="Q2277" s="1">
        <f t="shared" si="353"/>
        <v>818.94569999999999</v>
      </c>
      <c r="R2277">
        <f t="shared" si="354"/>
        <v>523.17279999999994</v>
      </c>
      <c r="S2277">
        <f t="shared" si="355"/>
        <v>622.44959999999992</v>
      </c>
      <c r="T2277" s="1">
        <f t="shared" si="356"/>
        <v>644.00496666666663</v>
      </c>
      <c r="U2277" s="1">
        <f t="shared" si="357"/>
        <v>626.87516666666659</v>
      </c>
      <c r="V2277">
        <f t="shared" si="358"/>
        <v>-3.8893635379044889E-2</v>
      </c>
      <c r="W2277">
        <f t="shared" si="359"/>
        <v>9.3114811867569891</v>
      </c>
      <c r="X2277" s="3" t="s">
        <v>4263</v>
      </c>
      <c r="Y2277" s="5">
        <v>7.6982300000000007E-6</v>
      </c>
    </row>
    <row r="2278" spans="1:25" x14ac:dyDescent="0.25">
      <c r="A2278" t="s">
        <v>2567</v>
      </c>
      <c r="D2278" s="1"/>
      <c r="E2278" s="1"/>
      <c r="F2278">
        <v>44</v>
      </c>
      <c r="G2278">
        <v>41</v>
      </c>
      <c r="H2278" s="2">
        <v>1442</v>
      </c>
      <c r="I2278">
        <v>621</v>
      </c>
      <c r="N2278" s="1">
        <f t="shared" si="350"/>
        <v>0</v>
      </c>
      <c r="O2278">
        <f t="shared" si="351"/>
        <v>580</v>
      </c>
      <c r="P2278">
        <f t="shared" si="352"/>
        <v>0</v>
      </c>
      <c r="Q2278" s="1">
        <f t="shared" si="353"/>
        <v>0</v>
      </c>
      <c r="R2278">
        <f t="shared" si="354"/>
        <v>1398</v>
      </c>
      <c r="S2278">
        <f t="shared" si="355"/>
        <v>0</v>
      </c>
      <c r="T2278" s="1">
        <f t="shared" si="356"/>
        <v>193.33333333333334</v>
      </c>
      <c r="U2278" s="1">
        <f t="shared" si="357"/>
        <v>466</v>
      </c>
      <c r="V2278">
        <f t="shared" si="358"/>
        <v>1.269239555360502</v>
      </c>
      <c r="W2278">
        <f t="shared" si="359"/>
        <v>8.2295663669740282</v>
      </c>
      <c r="X2278" s="3" t="s">
        <v>4602</v>
      </c>
      <c r="Y2278" s="4">
        <v>2.44926E-2</v>
      </c>
    </row>
    <row r="2279" spans="1:25" x14ac:dyDescent="0.25">
      <c r="A2279" t="s">
        <v>2216</v>
      </c>
      <c r="B2279">
        <v>47</v>
      </c>
      <c r="C2279">
        <v>39</v>
      </c>
      <c r="D2279">
        <v>255</v>
      </c>
      <c r="E2279">
        <v>171</v>
      </c>
      <c r="N2279" s="1">
        <f t="shared" si="350"/>
        <v>132</v>
      </c>
      <c r="O2279">
        <f t="shared" si="351"/>
        <v>0</v>
      </c>
      <c r="P2279">
        <f t="shared" si="352"/>
        <v>0</v>
      </c>
      <c r="Q2279" s="1">
        <f t="shared" si="353"/>
        <v>208</v>
      </c>
      <c r="R2279">
        <f t="shared" si="354"/>
        <v>0</v>
      </c>
      <c r="S2279">
        <f t="shared" si="355"/>
        <v>0</v>
      </c>
      <c r="T2279" s="1">
        <f t="shared" si="356"/>
        <v>44</v>
      </c>
      <c r="U2279" s="1">
        <f t="shared" si="357"/>
        <v>69.333333333333329</v>
      </c>
      <c r="V2279">
        <f t="shared" si="358"/>
        <v>0.65604559878263868</v>
      </c>
      <c r="W2279">
        <f t="shared" si="359"/>
        <v>5.7874544180286174</v>
      </c>
      <c r="X2279" s="3" t="s">
        <v>4603</v>
      </c>
      <c r="Y2279" s="4">
        <v>1.38478E-2</v>
      </c>
    </row>
    <row r="2280" spans="1:25" x14ac:dyDescent="0.25">
      <c r="A2280" t="s">
        <v>2217</v>
      </c>
      <c r="B2280">
        <v>49.952500000000001</v>
      </c>
      <c r="C2280">
        <v>50.822499999999998</v>
      </c>
      <c r="D2280" s="1">
        <v>2442.5500000000002</v>
      </c>
      <c r="E2280" s="1">
        <v>1937.68</v>
      </c>
      <c r="F2280">
        <v>45.599400000000003</v>
      </c>
      <c r="G2280">
        <v>46.774500000000003</v>
      </c>
      <c r="H2280">
        <v>709.05899999999997</v>
      </c>
      <c r="I2280">
        <v>642.86500000000001</v>
      </c>
      <c r="J2280">
        <v>43.2849</v>
      </c>
      <c r="K2280">
        <v>47.579700000000003</v>
      </c>
      <c r="L2280">
        <v>820.21299999999997</v>
      </c>
      <c r="M2280">
        <v>871.55200000000002</v>
      </c>
      <c r="N2280" s="1">
        <f t="shared" si="350"/>
        <v>1886.8575000000001</v>
      </c>
      <c r="O2280">
        <f t="shared" si="351"/>
        <v>596.09050000000002</v>
      </c>
      <c r="P2280">
        <f t="shared" si="352"/>
        <v>823.97230000000002</v>
      </c>
      <c r="Q2280" s="1">
        <f t="shared" si="353"/>
        <v>2392.5975000000003</v>
      </c>
      <c r="R2280">
        <f t="shared" si="354"/>
        <v>663.45959999999991</v>
      </c>
      <c r="S2280">
        <f t="shared" si="355"/>
        <v>776.92809999999997</v>
      </c>
      <c r="T2280" s="1">
        <f t="shared" si="356"/>
        <v>1086.6253666666669</v>
      </c>
      <c r="U2280" s="1">
        <f t="shared" si="357"/>
        <v>1293.3431333333335</v>
      </c>
      <c r="V2280">
        <f t="shared" si="358"/>
        <v>0.25125045198045792</v>
      </c>
      <c r="W2280">
        <f t="shared" si="359"/>
        <v>10.211264142083081</v>
      </c>
      <c r="X2280" s="3" t="s">
        <v>4604</v>
      </c>
      <c r="Y2280" s="5">
        <v>1.6601900000000001E-5</v>
      </c>
    </row>
    <row r="2281" spans="1:25" x14ac:dyDescent="0.25">
      <c r="A2281" t="s">
        <v>2218</v>
      </c>
      <c r="B2281">
        <v>45.977899999999998</v>
      </c>
      <c r="C2281">
        <v>45.243099999999998</v>
      </c>
      <c r="D2281" s="1">
        <v>1053.9000000000001</v>
      </c>
      <c r="E2281" s="1">
        <v>1032.76</v>
      </c>
      <c r="F2281">
        <v>41.3307</v>
      </c>
      <c r="G2281">
        <v>42.633299999999998</v>
      </c>
      <c r="H2281">
        <v>365.97</v>
      </c>
      <c r="I2281">
        <v>459.58100000000002</v>
      </c>
      <c r="J2281">
        <v>41.992100000000001</v>
      </c>
      <c r="K2281">
        <v>47.389400000000002</v>
      </c>
      <c r="L2281">
        <v>468.99200000000002</v>
      </c>
      <c r="M2281">
        <v>411.37599999999998</v>
      </c>
      <c r="N2281" s="1">
        <f t="shared" si="350"/>
        <v>987.51689999999996</v>
      </c>
      <c r="O2281">
        <f t="shared" si="351"/>
        <v>416.9477</v>
      </c>
      <c r="P2281">
        <f t="shared" si="352"/>
        <v>363.98659999999995</v>
      </c>
      <c r="Q2281" s="1">
        <f t="shared" si="353"/>
        <v>1007.9221000000001</v>
      </c>
      <c r="R2281">
        <f t="shared" si="354"/>
        <v>324.63930000000005</v>
      </c>
      <c r="S2281">
        <f t="shared" si="355"/>
        <v>426.99990000000003</v>
      </c>
      <c r="T2281" s="1">
        <f t="shared" si="356"/>
        <v>610.48816666666664</v>
      </c>
      <c r="U2281" s="1">
        <f t="shared" si="357"/>
        <v>565.51599999999996</v>
      </c>
      <c r="V2281">
        <f t="shared" si="358"/>
        <v>-0.1103954885602398</v>
      </c>
      <c r="W2281">
        <f t="shared" si="359"/>
        <v>9.1986217766503273</v>
      </c>
      <c r="X2281" s="3" t="s">
        <v>4605</v>
      </c>
      <c r="Y2281" s="5">
        <v>6.6788299999999999E-6</v>
      </c>
    </row>
    <row r="2282" spans="1:25" x14ac:dyDescent="0.25">
      <c r="A2282" t="s">
        <v>2219</v>
      </c>
      <c r="B2282">
        <v>48.497399999999999</v>
      </c>
      <c r="C2282">
        <v>47.832999999999998</v>
      </c>
      <c r="D2282" s="1">
        <v>259.291</v>
      </c>
      <c r="E2282" s="1">
        <v>363.029</v>
      </c>
      <c r="F2282">
        <v>44</v>
      </c>
      <c r="G2282">
        <v>39</v>
      </c>
      <c r="H2282">
        <v>125</v>
      </c>
      <c r="I2282">
        <v>306</v>
      </c>
      <c r="J2282">
        <v>43</v>
      </c>
      <c r="K2282">
        <v>52</v>
      </c>
      <c r="L2282">
        <v>274</v>
      </c>
      <c r="M2282">
        <v>184</v>
      </c>
      <c r="N2282" s="1">
        <f t="shared" si="350"/>
        <v>315.19600000000003</v>
      </c>
      <c r="O2282">
        <f t="shared" si="351"/>
        <v>267</v>
      </c>
      <c r="P2282">
        <f t="shared" si="352"/>
        <v>132</v>
      </c>
      <c r="Q2282" s="1">
        <f t="shared" si="353"/>
        <v>210.7936</v>
      </c>
      <c r="R2282">
        <f t="shared" si="354"/>
        <v>81</v>
      </c>
      <c r="S2282">
        <f t="shared" si="355"/>
        <v>231</v>
      </c>
      <c r="T2282" s="1">
        <f t="shared" si="356"/>
        <v>271.06533333333334</v>
      </c>
      <c r="U2282" s="1">
        <f t="shared" si="357"/>
        <v>141.26453333333333</v>
      </c>
      <c r="V2282">
        <f t="shared" si="358"/>
        <v>-0.94024131804047761</v>
      </c>
      <c r="W2282">
        <f t="shared" si="359"/>
        <v>7.6123761488136674</v>
      </c>
      <c r="X2282" s="3" t="s">
        <v>4606</v>
      </c>
      <c r="Y2282" s="5">
        <v>5.4262499999999995E-7</v>
      </c>
    </row>
    <row r="2283" spans="1:25" x14ac:dyDescent="0.25">
      <c r="A2283" t="s">
        <v>2220</v>
      </c>
      <c r="B2283">
        <v>49.455399999999997</v>
      </c>
      <c r="C2283">
        <v>45.294899999999998</v>
      </c>
      <c r="D2283">
        <v>722.97299999999996</v>
      </c>
      <c r="E2283" s="1">
        <v>764.82100000000003</v>
      </c>
      <c r="F2283">
        <v>43.560400000000001</v>
      </c>
      <c r="G2283">
        <v>44.634099999999997</v>
      </c>
      <c r="H2283">
        <v>244.69200000000001</v>
      </c>
      <c r="I2283">
        <v>322.49299999999999</v>
      </c>
      <c r="J2283">
        <v>44.634700000000002</v>
      </c>
      <c r="K2283">
        <v>60.906599999999997</v>
      </c>
      <c r="L2283">
        <v>288.45499999999998</v>
      </c>
      <c r="M2283">
        <v>281.12200000000001</v>
      </c>
      <c r="N2283" s="1">
        <f t="shared" si="350"/>
        <v>719.52610000000004</v>
      </c>
      <c r="O2283">
        <f t="shared" si="351"/>
        <v>277.85890000000001</v>
      </c>
      <c r="P2283">
        <f t="shared" si="352"/>
        <v>220.21540000000002</v>
      </c>
      <c r="Q2283" s="1">
        <f t="shared" si="353"/>
        <v>673.5175999999999</v>
      </c>
      <c r="R2283">
        <f t="shared" si="354"/>
        <v>201.13159999999999</v>
      </c>
      <c r="S2283">
        <f t="shared" si="355"/>
        <v>243.82029999999997</v>
      </c>
      <c r="T2283" s="1">
        <f t="shared" si="356"/>
        <v>413.73510000000005</v>
      </c>
      <c r="U2283" s="1">
        <f t="shared" si="357"/>
        <v>364.95486666666665</v>
      </c>
      <c r="V2283">
        <f t="shared" si="358"/>
        <v>-0.18098929708996223</v>
      </c>
      <c r="W2283">
        <f t="shared" si="359"/>
        <v>8.6020688977582296</v>
      </c>
      <c r="X2283" s="3" t="s">
        <v>4607</v>
      </c>
      <c r="Y2283" s="5">
        <v>4.08103E-6</v>
      </c>
    </row>
    <row r="2284" spans="1:25" x14ac:dyDescent="0.25">
      <c r="A2284" t="s">
        <v>2568</v>
      </c>
      <c r="F2284">
        <v>43</v>
      </c>
      <c r="G2284">
        <v>41</v>
      </c>
      <c r="H2284" s="2">
        <v>5563</v>
      </c>
      <c r="I2284" s="2">
        <v>2335</v>
      </c>
      <c r="J2284">
        <v>44</v>
      </c>
      <c r="K2284">
        <v>46</v>
      </c>
      <c r="L2284">
        <v>909</v>
      </c>
      <c r="M2284" s="2">
        <v>1106</v>
      </c>
      <c r="N2284" s="1">
        <f t="shared" si="350"/>
        <v>0</v>
      </c>
      <c r="O2284">
        <f t="shared" si="351"/>
        <v>2294</v>
      </c>
      <c r="P2284">
        <f t="shared" si="352"/>
        <v>1060</v>
      </c>
      <c r="Q2284" s="1">
        <f t="shared" si="353"/>
        <v>0</v>
      </c>
      <c r="R2284">
        <f t="shared" si="354"/>
        <v>5520</v>
      </c>
      <c r="S2284">
        <f t="shared" si="355"/>
        <v>865</v>
      </c>
      <c r="T2284" s="1">
        <f t="shared" si="356"/>
        <v>1053</v>
      </c>
      <c r="U2284" s="1">
        <f t="shared" si="357"/>
        <v>2193.3333333333335</v>
      </c>
      <c r="V2284">
        <f t="shared" si="358"/>
        <v>1.058619646875731</v>
      </c>
      <c r="W2284">
        <f t="shared" si="359"/>
        <v>10.569599544463582</v>
      </c>
      <c r="X2284" s="3" t="s">
        <v>4608</v>
      </c>
      <c r="Y2284" s="4">
        <v>8.1976300000000005E-4</v>
      </c>
    </row>
    <row r="2285" spans="1:25" x14ac:dyDescent="0.25">
      <c r="A2285" t="s">
        <v>2221</v>
      </c>
      <c r="B2285">
        <v>44.899900000000002</v>
      </c>
      <c r="C2285">
        <v>47</v>
      </c>
      <c r="D2285" s="1">
        <v>6294.52</v>
      </c>
      <c r="E2285" s="1">
        <v>5632.19</v>
      </c>
      <c r="F2285">
        <v>43.897599999999997</v>
      </c>
      <c r="G2285">
        <v>43.4741</v>
      </c>
      <c r="H2285" s="1">
        <v>4702.93</v>
      </c>
      <c r="I2285" s="1">
        <v>1822.47</v>
      </c>
      <c r="J2285">
        <v>39.987499999999997</v>
      </c>
      <c r="K2285">
        <v>49.355899999999998</v>
      </c>
      <c r="L2285" s="1">
        <v>1353.54</v>
      </c>
      <c r="M2285" s="1">
        <v>5059.21</v>
      </c>
      <c r="N2285" s="1">
        <f t="shared" si="350"/>
        <v>5585.19</v>
      </c>
      <c r="O2285">
        <f t="shared" si="351"/>
        <v>1778.9959000000001</v>
      </c>
      <c r="P2285">
        <f t="shared" si="352"/>
        <v>5009.8541000000005</v>
      </c>
      <c r="Q2285" s="1">
        <f t="shared" si="353"/>
        <v>6249.6201000000001</v>
      </c>
      <c r="R2285">
        <f t="shared" si="354"/>
        <v>4659.0324000000001</v>
      </c>
      <c r="S2285">
        <f t="shared" si="355"/>
        <v>1313.5525</v>
      </c>
      <c r="T2285" s="1">
        <f t="shared" si="356"/>
        <v>2892.5794666666666</v>
      </c>
      <c r="U2285" s="1">
        <f t="shared" si="357"/>
        <v>5306.1688666666669</v>
      </c>
      <c r="V2285">
        <f t="shared" si="358"/>
        <v>0.87531399502526974</v>
      </c>
      <c r="W2285">
        <f t="shared" si="359"/>
        <v>11.935797876629731</v>
      </c>
      <c r="X2285" s="3" t="s">
        <v>4609</v>
      </c>
      <c r="Y2285" s="5">
        <v>7.80068E-5</v>
      </c>
    </row>
    <row r="2286" spans="1:25" x14ac:dyDescent="0.25">
      <c r="A2286" t="s">
        <v>2222</v>
      </c>
      <c r="B2286">
        <v>46.432699999999997</v>
      </c>
      <c r="C2286">
        <v>49.436799999999998</v>
      </c>
      <c r="D2286" s="1">
        <v>2200.41</v>
      </c>
      <c r="E2286" s="1">
        <v>3147.52</v>
      </c>
      <c r="F2286">
        <v>42.895200000000003</v>
      </c>
      <c r="G2286">
        <v>44.899900000000002</v>
      </c>
      <c r="H2286">
        <v>871.50400000000002</v>
      </c>
      <c r="I2286">
        <v>882.99900000000002</v>
      </c>
      <c r="J2286">
        <v>42.953499999999998</v>
      </c>
      <c r="K2286">
        <v>49.436799999999998</v>
      </c>
      <c r="L2286">
        <v>747.54100000000005</v>
      </c>
      <c r="M2286">
        <v>863.85400000000004</v>
      </c>
      <c r="N2286" s="1">
        <f t="shared" si="350"/>
        <v>3098.0832</v>
      </c>
      <c r="O2286">
        <f t="shared" si="351"/>
        <v>838.09910000000002</v>
      </c>
      <c r="P2286">
        <f t="shared" si="352"/>
        <v>814.41720000000009</v>
      </c>
      <c r="Q2286" s="1">
        <f t="shared" si="353"/>
        <v>2153.9773</v>
      </c>
      <c r="R2286">
        <f t="shared" si="354"/>
        <v>828.60879999999997</v>
      </c>
      <c r="S2286">
        <f t="shared" si="355"/>
        <v>704.58750000000009</v>
      </c>
      <c r="T2286" s="1">
        <f t="shared" si="356"/>
        <v>1546.9232666666667</v>
      </c>
      <c r="U2286" s="1">
        <f t="shared" si="357"/>
        <v>1265.6677666666667</v>
      </c>
      <c r="V2286">
        <f t="shared" si="358"/>
        <v>-0.28950288325670359</v>
      </c>
      <c r="W2286">
        <f t="shared" si="359"/>
        <v>10.450434478382373</v>
      </c>
      <c r="X2286" s="3" t="s">
        <v>4610</v>
      </c>
      <c r="Y2286" s="5">
        <v>1.29214E-5</v>
      </c>
    </row>
    <row r="2287" spans="1:25" x14ac:dyDescent="0.25">
      <c r="A2287" t="s">
        <v>2223</v>
      </c>
      <c r="B2287">
        <v>52.4786</v>
      </c>
      <c r="C2287">
        <v>49.96</v>
      </c>
      <c r="D2287" s="1">
        <v>3396.53</v>
      </c>
      <c r="E2287" s="1">
        <v>3444.74</v>
      </c>
      <c r="F2287">
        <v>45.4313</v>
      </c>
      <c r="G2287">
        <v>48.476799999999997</v>
      </c>
      <c r="H2287" s="1">
        <v>1267.28</v>
      </c>
      <c r="I2287">
        <v>932.14200000000005</v>
      </c>
      <c r="J2287">
        <v>43</v>
      </c>
      <c r="K2287">
        <v>43.954500000000003</v>
      </c>
      <c r="L2287">
        <v>908.71900000000005</v>
      </c>
      <c r="M2287" s="1">
        <v>1052.68</v>
      </c>
      <c r="N2287" s="1">
        <f t="shared" si="350"/>
        <v>3394.7799999999997</v>
      </c>
      <c r="O2287">
        <f t="shared" si="351"/>
        <v>883.66520000000003</v>
      </c>
      <c r="P2287">
        <f t="shared" si="352"/>
        <v>1008.7255</v>
      </c>
      <c r="Q2287" s="1">
        <f t="shared" si="353"/>
        <v>3344.0514000000003</v>
      </c>
      <c r="R2287">
        <f t="shared" si="354"/>
        <v>1221.8487</v>
      </c>
      <c r="S2287">
        <f t="shared" si="355"/>
        <v>865.71900000000005</v>
      </c>
      <c r="T2287" s="1">
        <f t="shared" si="356"/>
        <v>1714.7214000000001</v>
      </c>
      <c r="U2287" s="1">
        <f t="shared" si="357"/>
        <v>1858.2085333333337</v>
      </c>
      <c r="V2287">
        <f t="shared" si="358"/>
        <v>0.11593822103597888</v>
      </c>
      <c r="W2287">
        <f t="shared" si="359"/>
        <v>10.801727588202725</v>
      </c>
      <c r="X2287" s="3" t="s">
        <v>4611</v>
      </c>
      <c r="Y2287" s="5">
        <v>2.1353200000000001E-5</v>
      </c>
    </row>
    <row r="2288" spans="1:25" x14ac:dyDescent="0.25">
      <c r="A2288" t="s">
        <v>2224</v>
      </c>
      <c r="B2288">
        <v>44.899900000000002</v>
      </c>
      <c r="C2288">
        <v>64.156099999999995</v>
      </c>
      <c r="D2288" s="1">
        <v>5299.85</v>
      </c>
      <c r="E2288" s="1">
        <v>8264.2999999999993</v>
      </c>
      <c r="F2288">
        <v>43.897599999999997</v>
      </c>
      <c r="G2288">
        <v>49.497500000000002</v>
      </c>
      <c r="H2288" s="1">
        <v>3049.08</v>
      </c>
      <c r="I2288" s="1">
        <v>1577.72</v>
      </c>
      <c r="J2288">
        <v>42</v>
      </c>
      <c r="K2288">
        <v>44.158799999999999</v>
      </c>
      <c r="L2288" s="1">
        <v>1040.3399999999999</v>
      </c>
      <c r="M2288" s="1">
        <v>2126.14</v>
      </c>
      <c r="N2288" s="1">
        <f t="shared" si="350"/>
        <v>8200.1438999999991</v>
      </c>
      <c r="O2288">
        <f t="shared" si="351"/>
        <v>1528.2225000000001</v>
      </c>
      <c r="P2288">
        <f t="shared" si="352"/>
        <v>2081.9811999999997</v>
      </c>
      <c r="Q2288" s="1">
        <f t="shared" si="353"/>
        <v>5254.9501</v>
      </c>
      <c r="R2288">
        <f t="shared" si="354"/>
        <v>3005.1824000000001</v>
      </c>
      <c r="S2288">
        <f t="shared" si="355"/>
        <v>998.33999999999992</v>
      </c>
      <c r="T2288" s="1">
        <f t="shared" si="356"/>
        <v>3575.5687999999996</v>
      </c>
      <c r="U2288" s="1">
        <f t="shared" si="357"/>
        <v>3447.3712333333333</v>
      </c>
      <c r="V2288">
        <f t="shared" si="358"/>
        <v>-5.2676098466164362E-2</v>
      </c>
      <c r="W2288">
        <f t="shared" si="359"/>
        <v>11.777618998904661</v>
      </c>
      <c r="X2288" s="3" t="s">
        <v>4612</v>
      </c>
      <c r="Y2288" s="5">
        <v>3.6591100000000003E-5</v>
      </c>
    </row>
    <row r="2289" spans="1:25" x14ac:dyDescent="0.25">
      <c r="A2289" t="s">
        <v>2225</v>
      </c>
      <c r="B2289">
        <v>50.382399999999997</v>
      </c>
      <c r="C2289">
        <v>48.938699999999997</v>
      </c>
      <c r="D2289" s="1">
        <v>6638.35</v>
      </c>
      <c r="E2289" s="2">
        <v>10137.700000000001</v>
      </c>
      <c r="F2289">
        <v>43.992400000000004</v>
      </c>
      <c r="G2289">
        <v>48.753900000000002</v>
      </c>
      <c r="H2289" s="1">
        <v>2847.17</v>
      </c>
      <c r="I2289" s="1">
        <v>2172.09</v>
      </c>
      <c r="J2289">
        <v>42.633299999999998</v>
      </c>
      <c r="K2289">
        <v>50.291600000000003</v>
      </c>
      <c r="L2289" s="1">
        <v>1490.93</v>
      </c>
      <c r="M2289" s="1">
        <v>2010.02</v>
      </c>
      <c r="N2289" s="1">
        <f t="shared" si="350"/>
        <v>10088.7613</v>
      </c>
      <c r="O2289">
        <f t="shared" si="351"/>
        <v>2123.3361</v>
      </c>
      <c r="P2289">
        <f t="shared" si="352"/>
        <v>1959.7284</v>
      </c>
      <c r="Q2289" s="1">
        <f t="shared" si="353"/>
        <v>6587.9675999999999</v>
      </c>
      <c r="R2289">
        <f t="shared" si="354"/>
        <v>2803.1776</v>
      </c>
      <c r="S2289">
        <f t="shared" si="355"/>
        <v>1448.2967000000001</v>
      </c>
      <c r="T2289" s="1">
        <f t="shared" si="356"/>
        <v>4553.4647000000004</v>
      </c>
      <c r="U2289" s="1">
        <f t="shared" si="357"/>
        <v>3783.6245333333331</v>
      </c>
      <c r="V2289">
        <f t="shared" si="358"/>
        <v>-0.26719576945733475</v>
      </c>
      <c r="W2289">
        <f t="shared" si="359"/>
        <v>12.019151099829681</v>
      </c>
      <c r="X2289" s="3" t="s">
        <v>4613</v>
      </c>
      <c r="Y2289" s="5">
        <v>2.6166600000000001E-5</v>
      </c>
    </row>
    <row r="2290" spans="1:25" x14ac:dyDescent="0.25">
      <c r="A2290" t="s">
        <v>2226</v>
      </c>
      <c r="B2290">
        <v>47.993099999999998</v>
      </c>
      <c r="C2290">
        <v>45.620100000000001</v>
      </c>
      <c r="D2290">
        <v>864.10400000000004</v>
      </c>
      <c r="E2290" s="1">
        <v>1058.05</v>
      </c>
      <c r="F2290">
        <v>40.975999999999999</v>
      </c>
      <c r="G2290">
        <v>43.330800000000004</v>
      </c>
      <c r="H2290">
        <v>475.447</v>
      </c>
      <c r="I2290">
        <v>456.23700000000002</v>
      </c>
      <c r="J2290">
        <v>40.944200000000002</v>
      </c>
      <c r="K2290">
        <v>44.649099999999997</v>
      </c>
      <c r="L2290">
        <v>383.363</v>
      </c>
      <c r="M2290">
        <v>421.52</v>
      </c>
      <c r="N2290" s="1">
        <f t="shared" si="350"/>
        <v>1012.4299</v>
      </c>
      <c r="O2290">
        <f t="shared" si="351"/>
        <v>412.90620000000001</v>
      </c>
      <c r="P2290">
        <f t="shared" si="352"/>
        <v>376.87090000000001</v>
      </c>
      <c r="Q2290" s="1">
        <f t="shared" si="353"/>
        <v>816.11090000000002</v>
      </c>
      <c r="R2290">
        <f t="shared" si="354"/>
        <v>434.471</v>
      </c>
      <c r="S2290">
        <f t="shared" si="355"/>
        <v>342.41879999999998</v>
      </c>
      <c r="T2290" s="1">
        <f t="shared" si="356"/>
        <v>589.2516333333333</v>
      </c>
      <c r="U2290" s="1">
        <f t="shared" si="357"/>
        <v>542.48426666666671</v>
      </c>
      <c r="V2290">
        <f t="shared" si="358"/>
        <v>-0.11930255587680073</v>
      </c>
      <c r="W2290">
        <f t="shared" si="359"/>
        <v>9.1430887642912051</v>
      </c>
      <c r="X2290" s="3" t="s">
        <v>4074</v>
      </c>
      <c r="Y2290" s="5">
        <v>8.0983399999999994E-6</v>
      </c>
    </row>
    <row r="2291" spans="1:25" x14ac:dyDescent="0.25">
      <c r="A2291" t="s">
        <v>2227</v>
      </c>
      <c r="B2291">
        <v>45.989100000000001</v>
      </c>
      <c r="C2291">
        <v>41.497</v>
      </c>
      <c r="D2291">
        <v>272.25700000000001</v>
      </c>
      <c r="E2291">
        <v>166.41200000000001</v>
      </c>
      <c r="N2291" s="1">
        <f t="shared" si="350"/>
        <v>124.91500000000001</v>
      </c>
      <c r="O2291">
        <f t="shared" si="351"/>
        <v>0</v>
      </c>
      <c r="P2291">
        <f t="shared" si="352"/>
        <v>0</v>
      </c>
      <c r="Q2291" s="1">
        <f t="shared" si="353"/>
        <v>226.2679</v>
      </c>
      <c r="R2291">
        <f t="shared" si="354"/>
        <v>0</v>
      </c>
      <c r="S2291">
        <f t="shared" si="355"/>
        <v>0</v>
      </c>
      <c r="T2291" s="1">
        <f t="shared" si="356"/>
        <v>41.638333333333335</v>
      </c>
      <c r="U2291" s="1">
        <f t="shared" si="357"/>
        <v>75.422633333333337</v>
      </c>
      <c r="V2291">
        <f t="shared" si="358"/>
        <v>0.85708519941647854</v>
      </c>
      <c r="W2291">
        <f t="shared" si="359"/>
        <v>5.8083830173189854</v>
      </c>
      <c r="X2291" s="3" t="s">
        <v>4614</v>
      </c>
      <c r="Y2291" s="4">
        <v>1.53458E-2</v>
      </c>
    </row>
    <row r="2292" spans="1:25" x14ac:dyDescent="0.25">
      <c r="A2292" t="s">
        <v>2228</v>
      </c>
      <c r="B2292">
        <v>42.594700000000003</v>
      </c>
      <c r="C2292">
        <v>39.942799999999998</v>
      </c>
      <c r="D2292">
        <v>561.16399999999999</v>
      </c>
      <c r="E2292">
        <v>238.49100000000001</v>
      </c>
      <c r="N2292" s="1">
        <f t="shared" si="350"/>
        <v>198.54820000000001</v>
      </c>
      <c r="O2292">
        <f t="shared" si="351"/>
        <v>0</v>
      </c>
      <c r="P2292">
        <f t="shared" si="352"/>
        <v>0</v>
      </c>
      <c r="Q2292" s="1">
        <f t="shared" si="353"/>
        <v>518.5693</v>
      </c>
      <c r="R2292">
        <f t="shared" si="354"/>
        <v>0</v>
      </c>
      <c r="S2292">
        <f t="shared" si="355"/>
        <v>0</v>
      </c>
      <c r="T2292" s="1">
        <f t="shared" si="356"/>
        <v>66.182733333333331</v>
      </c>
      <c r="U2292" s="1">
        <f t="shared" si="357"/>
        <v>172.85643333333334</v>
      </c>
      <c r="V2292">
        <f t="shared" si="358"/>
        <v>1.3850475175081334</v>
      </c>
      <c r="W2292">
        <f t="shared" si="359"/>
        <v>6.7409067295320417</v>
      </c>
      <c r="X2292" s="3" t="s">
        <v>4615</v>
      </c>
      <c r="Y2292" s="4">
        <v>2.2772400000000002E-2</v>
      </c>
    </row>
    <row r="2293" spans="1:25" x14ac:dyDescent="0.25">
      <c r="A2293" t="s">
        <v>2229</v>
      </c>
      <c r="B2293">
        <v>46.432699999999997</v>
      </c>
      <c r="C2293">
        <v>38.4968</v>
      </c>
      <c r="D2293" s="1">
        <v>318.11900000000003</v>
      </c>
      <c r="E2293" s="1">
        <v>163.34</v>
      </c>
      <c r="N2293" s="1">
        <f t="shared" si="350"/>
        <v>124.8432</v>
      </c>
      <c r="O2293">
        <f t="shared" si="351"/>
        <v>0</v>
      </c>
      <c r="P2293">
        <f t="shared" si="352"/>
        <v>0</v>
      </c>
      <c r="Q2293" s="1">
        <f t="shared" si="353"/>
        <v>271.68630000000002</v>
      </c>
      <c r="R2293">
        <f t="shared" si="354"/>
        <v>0</v>
      </c>
      <c r="S2293">
        <f t="shared" si="355"/>
        <v>0</v>
      </c>
      <c r="T2293" s="1">
        <f t="shared" si="356"/>
        <v>41.614399999999996</v>
      </c>
      <c r="U2293" s="1">
        <f t="shared" si="357"/>
        <v>90.562100000000001</v>
      </c>
      <c r="V2293">
        <f t="shared" si="358"/>
        <v>1.1218245761135985</v>
      </c>
      <c r="W2293">
        <f t="shared" si="359"/>
        <v>5.9399232193340481</v>
      </c>
      <c r="X2293" s="3" t="s">
        <v>4616</v>
      </c>
      <c r="Y2293" s="4">
        <v>1.8144799999999999E-2</v>
      </c>
    </row>
    <row r="2294" spans="1:25" x14ac:dyDescent="0.25">
      <c r="A2294" t="s">
        <v>2230</v>
      </c>
      <c r="B2294">
        <v>42.896799999999999</v>
      </c>
      <c r="C2294">
        <v>39.942799999999998</v>
      </c>
      <c r="D2294" s="1">
        <v>303.827</v>
      </c>
      <c r="E2294" s="1">
        <v>307.21300000000002</v>
      </c>
      <c r="N2294" s="1">
        <f t="shared" si="350"/>
        <v>267.27020000000005</v>
      </c>
      <c r="O2294">
        <f t="shared" si="351"/>
        <v>0</v>
      </c>
      <c r="P2294">
        <f t="shared" si="352"/>
        <v>0</v>
      </c>
      <c r="Q2294" s="1">
        <f t="shared" si="353"/>
        <v>260.93020000000001</v>
      </c>
      <c r="R2294">
        <f t="shared" si="354"/>
        <v>0</v>
      </c>
      <c r="S2294">
        <f t="shared" si="355"/>
        <v>0</v>
      </c>
      <c r="T2294" s="1">
        <f t="shared" si="356"/>
        <v>89.090066666666687</v>
      </c>
      <c r="U2294" s="1">
        <f t="shared" si="357"/>
        <v>86.976733333333343</v>
      </c>
      <c r="V2294">
        <f t="shared" si="358"/>
        <v>-3.4635058433059702E-2</v>
      </c>
      <c r="W2294">
        <f t="shared" si="359"/>
        <v>6.4598751492739961</v>
      </c>
      <c r="X2294" s="3" t="s">
        <v>4617</v>
      </c>
      <c r="Y2294" s="4">
        <v>1.1236100000000001E-2</v>
      </c>
    </row>
    <row r="2295" spans="1:25" x14ac:dyDescent="0.25">
      <c r="A2295" t="s">
        <v>2231</v>
      </c>
      <c r="B2295">
        <v>42.988399999999999</v>
      </c>
      <c r="C2295">
        <v>39.950000000000003</v>
      </c>
      <c r="D2295" s="1">
        <v>336.286</v>
      </c>
      <c r="E2295" s="1">
        <v>267.95299999999997</v>
      </c>
      <c r="N2295" s="1">
        <f t="shared" si="350"/>
        <v>228.00299999999999</v>
      </c>
      <c r="O2295">
        <f t="shared" si="351"/>
        <v>0</v>
      </c>
      <c r="P2295">
        <f t="shared" si="352"/>
        <v>0</v>
      </c>
      <c r="Q2295" s="1">
        <f t="shared" si="353"/>
        <v>293.29759999999999</v>
      </c>
      <c r="R2295">
        <f t="shared" si="354"/>
        <v>0</v>
      </c>
      <c r="S2295">
        <f t="shared" si="355"/>
        <v>0</v>
      </c>
      <c r="T2295" s="1">
        <f t="shared" si="356"/>
        <v>76.000999999999991</v>
      </c>
      <c r="U2295" s="1">
        <f t="shared" si="357"/>
        <v>97.765866666666668</v>
      </c>
      <c r="V2295">
        <f t="shared" si="358"/>
        <v>0.36331245874193507</v>
      </c>
      <c r="W2295">
        <f t="shared" si="359"/>
        <v>6.4296027255191524</v>
      </c>
      <c r="X2295" s="3" t="s">
        <v>4618</v>
      </c>
      <c r="Y2295" s="4">
        <v>1.3609700000000001E-2</v>
      </c>
    </row>
    <row r="2296" spans="1:25" x14ac:dyDescent="0.25">
      <c r="A2296" t="s">
        <v>2232</v>
      </c>
      <c r="B2296">
        <v>47.636699999999998</v>
      </c>
      <c r="C2296">
        <v>64.097200000000001</v>
      </c>
      <c r="D2296" s="1">
        <v>8502.73</v>
      </c>
      <c r="E2296" s="1">
        <v>9969.9699999999993</v>
      </c>
      <c r="F2296">
        <v>42.664000000000001</v>
      </c>
      <c r="G2296">
        <v>46.664299999999997</v>
      </c>
      <c r="H2296" s="1">
        <v>6254.4</v>
      </c>
      <c r="I2296" s="1">
        <v>2815.49</v>
      </c>
      <c r="J2296">
        <v>42.385300000000001</v>
      </c>
      <c r="K2296">
        <v>53.2742</v>
      </c>
      <c r="L2296" s="1">
        <v>2571.08</v>
      </c>
      <c r="M2296" s="1">
        <v>4228.8900000000003</v>
      </c>
      <c r="N2296" s="1">
        <f t="shared" si="350"/>
        <v>9905.8727999999992</v>
      </c>
      <c r="O2296">
        <f t="shared" si="351"/>
        <v>2768.8256999999999</v>
      </c>
      <c r="P2296">
        <f t="shared" si="352"/>
        <v>4175.6158000000005</v>
      </c>
      <c r="Q2296" s="1">
        <f t="shared" si="353"/>
        <v>8455.0933000000005</v>
      </c>
      <c r="R2296">
        <f t="shared" si="354"/>
        <v>6211.7359999999999</v>
      </c>
      <c r="S2296">
        <f t="shared" si="355"/>
        <v>2528.6947</v>
      </c>
      <c r="T2296" s="1">
        <f t="shared" si="356"/>
        <v>5067.7977333333329</v>
      </c>
      <c r="U2296" s="1">
        <f t="shared" si="357"/>
        <v>6280.8150333333333</v>
      </c>
      <c r="V2296">
        <f t="shared" si="358"/>
        <v>0.30959283878364374</v>
      </c>
      <c r="W2296">
        <f t="shared" si="359"/>
        <v>12.461939648631246</v>
      </c>
      <c r="X2296" s="3" t="s">
        <v>4619</v>
      </c>
      <c r="Y2296" s="5">
        <v>4.4088999999999997E-5</v>
      </c>
    </row>
    <row r="2297" spans="1:25" x14ac:dyDescent="0.25">
      <c r="A2297" t="s">
        <v>2233</v>
      </c>
      <c r="B2297">
        <v>44</v>
      </c>
      <c r="C2297">
        <v>38</v>
      </c>
      <c r="D2297">
        <v>251</v>
      </c>
      <c r="E2297">
        <v>249</v>
      </c>
      <c r="F2297">
        <v>39</v>
      </c>
      <c r="G2297">
        <v>39</v>
      </c>
      <c r="H2297">
        <v>199</v>
      </c>
      <c r="I2297">
        <v>258</v>
      </c>
      <c r="N2297" s="1">
        <f t="shared" si="350"/>
        <v>211</v>
      </c>
      <c r="O2297">
        <f t="shared" si="351"/>
        <v>219</v>
      </c>
      <c r="P2297">
        <f t="shared" si="352"/>
        <v>0</v>
      </c>
      <c r="Q2297" s="1">
        <f t="shared" si="353"/>
        <v>207</v>
      </c>
      <c r="R2297">
        <f t="shared" si="354"/>
        <v>160</v>
      </c>
      <c r="S2297">
        <f t="shared" si="355"/>
        <v>0</v>
      </c>
      <c r="T2297" s="1">
        <f t="shared" si="356"/>
        <v>143.33333333333334</v>
      </c>
      <c r="U2297" s="1">
        <f t="shared" si="357"/>
        <v>122.33333333333333</v>
      </c>
      <c r="V2297">
        <f t="shared" si="358"/>
        <v>-0.22855659674624765</v>
      </c>
      <c r="W2297">
        <f t="shared" si="359"/>
        <v>7.0489520504951804</v>
      </c>
      <c r="X2297" s="3" t="s">
        <v>4620</v>
      </c>
      <c r="Y2297" s="4">
        <v>1.6377699999999999E-4</v>
      </c>
    </row>
    <row r="2298" spans="1:25" x14ac:dyDescent="0.25">
      <c r="A2298" t="s">
        <v>2234</v>
      </c>
      <c r="B2298">
        <v>47</v>
      </c>
      <c r="C2298">
        <v>41</v>
      </c>
      <c r="D2298" s="1">
        <v>336</v>
      </c>
      <c r="E2298" s="1">
        <v>462</v>
      </c>
      <c r="F2298">
        <v>40</v>
      </c>
      <c r="G2298">
        <v>41</v>
      </c>
      <c r="H2298">
        <v>465</v>
      </c>
      <c r="I2298">
        <v>713</v>
      </c>
      <c r="N2298" s="1">
        <f t="shared" si="350"/>
        <v>421</v>
      </c>
      <c r="O2298">
        <f t="shared" si="351"/>
        <v>672</v>
      </c>
      <c r="P2298">
        <f t="shared" si="352"/>
        <v>0</v>
      </c>
      <c r="Q2298" s="1">
        <f t="shared" si="353"/>
        <v>289</v>
      </c>
      <c r="R2298">
        <f t="shared" si="354"/>
        <v>425</v>
      </c>
      <c r="S2298">
        <f t="shared" si="355"/>
        <v>0</v>
      </c>
      <c r="T2298" s="1">
        <f t="shared" si="356"/>
        <v>364.33333333333331</v>
      </c>
      <c r="U2298" s="1">
        <f t="shared" si="357"/>
        <v>238</v>
      </c>
      <c r="V2298">
        <f t="shared" si="358"/>
        <v>-0.61429742164280476</v>
      </c>
      <c r="W2298">
        <f t="shared" si="359"/>
        <v>8.2019664741293461</v>
      </c>
      <c r="X2298" s="3" t="s">
        <v>2627</v>
      </c>
      <c r="Y2298" s="4">
        <v>1.67508E-4</v>
      </c>
    </row>
    <row r="2299" spans="1:25" x14ac:dyDescent="0.25">
      <c r="A2299" t="s">
        <v>2235</v>
      </c>
      <c r="B2299">
        <v>45.825800000000001</v>
      </c>
      <c r="C2299">
        <v>47.968699999999998</v>
      </c>
      <c r="D2299" s="1">
        <v>6118.6</v>
      </c>
      <c r="E2299" s="1">
        <v>18566.7</v>
      </c>
      <c r="F2299">
        <v>39.987499999999997</v>
      </c>
      <c r="G2299">
        <v>42.708300000000001</v>
      </c>
      <c r="H2299" s="1">
        <v>3526.98</v>
      </c>
      <c r="I2299" s="1">
        <v>7157.62</v>
      </c>
      <c r="J2299">
        <v>44.899900000000002</v>
      </c>
      <c r="K2299">
        <v>64.093699999999998</v>
      </c>
      <c r="L2299" s="1">
        <v>5340.17</v>
      </c>
      <c r="M2299" s="1">
        <v>4714.08</v>
      </c>
      <c r="N2299" s="1">
        <f t="shared" si="350"/>
        <v>18518.731299999999</v>
      </c>
      <c r="O2299">
        <f t="shared" si="351"/>
        <v>7114.9116999999997</v>
      </c>
      <c r="P2299">
        <f t="shared" si="352"/>
        <v>4649.9862999999996</v>
      </c>
      <c r="Q2299" s="1">
        <f t="shared" si="353"/>
        <v>6072.7742000000007</v>
      </c>
      <c r="R2299">
        <f t="shared" si="354"/>
        <v>3486.9924999999998</v>
      </c>
      <c r="S2299">
        <f t="shared" si="355"/>
        <v>5295.2700999999997</v>
      </c>
      <c r="T2299" s="1">
        <f t="shared" si="356"/>
        <v>10309.637699999999</v>
      </c>
      <c r="U2299" s="1">
        <f t="shared" si="357"/>
        <v>4736.5843333333332</v>
      </c>
      <c r="V2299">
        <f t="shared" si="358"/>
        <v>-1.1220746580522789</v>
      </c>
      <c r="W2299">
        <f t="shared" si="359"/>
        <v>12.770668685111261</v>
      </c>
      <c r="X2299" s="3" t="s">
        <v>4074</v>
      </c>
      <c r="Y2299" s="5">
        <v>1.3106599999999999E-5</v>
      </c>
    </row>
    <row r="2300" spans="1:25" x14ac:dyDescent="0.25">
      <c r="A2300" t="s">
        <v>2236</v>
      </c>
      <c r="B2300">
        <v>44.605899999999998</v>
      </c>
      <c r="C2300">
        <v>49.630200000000002</v>
      </c>
      <c r="D2300" s="1">
        <v>4240.8900000000003</v>
      </c>
      <c r="E2300" s="1">
        <v>11773.4</v>
      </c>
      <c r="F2300">
        <v>45.3309</v>
      </c>
      <c r="G2300">
        <v>53.975299999999997</v>
      </c>
      <c r="H2300" s="1">
        <v>2332.06</v>
      </c>
      <c r="I2300" s="1">
        <v>3705.2</v>
      </c>
      <c r="J2300">
        <v>41.6325</v>
      </c>
      <c r="K2300">
        <v>47.035699999999999</v>
      </c>
      <c r="L2300" s="1">
        <v>2479.6</v>
      </c>
      <c r="M2300" s="1">
        <v>2551.2800000000002</v>
      </c>
      <c r="N2300" s="1">
        <f t="shared" si="350"/>
        <v>11723.7698</v>
      </c>
      <c r="O2300">
        <f t="shared" si="351"/>
        <v>3651.2246999999998</v>
      </c>
      <c r="P2300">
        <f t="shared" si="352"/>
        <v>2504.2443000000003</v>
      </c>
      <c r="Q2300" s="1">
        <f t="shared" si="353"/>
        <v>4196.2841000000008</v>
      </c>
      <c r="R2300">
        <f t="shared" si="354"/>
        <v>2286.7291</v>
      </c>
      <c r="S2300">
        <f t="shared" si="355"/>
        <v>2437.9674999999997</v>
      </c>
      <c r="T2300" s="1">
        <f t="shared" si="356"/>
        <v>5937.6539999999995</v>
      </c>
      <c r="U2300" s="1">
        <f t="shared" si="357"/>
        <v>2995.7525000000005</v>
      </c>
      <c r="V2300">
        <f t="shared" si="358"/>
        <v>-0.98697458917477565</v>
      </c>
      <c r="W2300">
        <f t="shared" si="359"/>
        <v>12.042190016873871</v>
      </c>
      <c r="X2300" s="3" t="s">
        <v>4621</v>
      </c>
      <c r="Y2300" s="5">
        <v>1.2342E-5</v>
      </c>
    </row>
    <row r="2301" spans="1:25" x14ac:dyDescent="0.25">
      <c r="A2301" t="s">
        <v>2237</v>
      </c>
      <c r="B2301">
        <v>46.992899999999999</v>
      </c>
      <c r="C2301">
        <v>54.6723</v>
      </c>
      <c r="D2301" s="1">
        <v>11712.6</v>
      </c>
      <c r="E2301" s="1">
        <v>25659.5</v>
      </c>
      <c r="F2301">
        <v>45.211199999999998</v>
      </c>
      <c r="G2301">
        <v>50.234099999999998</v>
      </c>
      <c r="H2301" s="1">
        <v>8805.67</v>
      </c>
      <c r="I2301" s="2">
        <v>12458</v>
      </c>
      <c r="J2301">
        <v>43.155000000000001</v>
      </c>
      <c r="K2301">
        <v>58.188899999999997</v>
      </c>
      <c r="L2301" s="1">
        <v>8245.4</v>
      </c>
      <c r="M2301" s="1">
        <v>13263.5</v>
      </c>
      <c r="N2301" s="1">
        <f t="shared" si="350"/>
        <v>25604.827700000002</v>
      </c>
      <c r="O2301">
        <f t="shared" si="351"/>
        <v>12407.7659</v>
      </c>
      <c r="P2301">
        <f t="shared" si="352"/>
        <v>13205.311100000001</v>
      </c>
      <c r="Q2301" s="1">
        <f t="shared" si="353"/>
        <v>11665.607100000001</v>
      </c>
      <c r="R2301">
        <f t="shared" si="354"/>
        <v>8760.4588000000003</v>
      </c>
      <c r="S2301">
        <f t="shared" si="355"/>
        <v>8202.244999999999</v>
      </c>
      <c r="T2301" s="1">
        <f t="shared" si="356"/>
        <v>15404.9462</v>
      </c>
      <c r="U2301" s="1">
        <f t="shared" si="357"/>
        <v>11210.459000000001</v>
      </c>
      <c r="V2301">
        <f t="shared" si="358"/>
        <v>-0.45854829501440653</v>
      </c>
      <c r="W2301">
        <f t="shared" si="359"/>
        <v>13.681831875982073</v>
      </c>
      <c r="X2301" s="3" t="s">
        <v>4622</v>
      </c>
      <c r="Y2301" s="5">
        <v>2.8186799999999999E-5</v>
      </c>
    </row>
    <row r="2302" spans="1:25" x14ac:dyDescent="0.25">
      <c r="A2302" t="s">
        <v>2238</v>
      </c>
      <c r="B2302">
        <v>45.4101</v>
      </c>
      <c r="C2302">
        <v>44.5627</v>
      </c>
      <c r="D2302" s="1">
        <v>8886.26</v>
      </c>
      <c r="E2302" s="1">
        <v>27260.9</v>
      </c>
      <c r="F2302">
        <v>41.785800000000002</v>
      </c>
      <c r="G2302">
        <v>46.783700000000003</v>
      </c>
      <c r="H2302" s="1">
        <v>5423.85</v>
      </c>
      <c r="I2302" s="1">
        <v>10270.799999999999</v>
      </c>
      <c r="J2302">
        <v>41.252099999999999</v>
      </c>
      <c r="K2302">
        <v>44.942100000000003</v>
      </c>
      <c r="L2302" s="1">
        <v>7517.17</v>
      </c>
      <c r="M2302" s="1">
        <v>7991.04</v>
      </c>
      <c r="N2302" s="1">
        <f t="shared" si="350"/>
        <v>27216.337300000003</v>
      </c>
      <c r="O2302">
        <f t="shared" si="351"/>
        <v>10224.016299999999</v>
      </c>
      <c r="P2302">
        <f t="shared" si="352"/>
        <v>7946.0978999999998</v>
      </c>
      <c r="Q2302" s="1">
        <f t="shared" si="353"/>
        <v>8840.8499000000011</v>
      </c>
      <c r="R2302">
        <f t="shared" si="354"/>
        <v>5382.0642000000007</v>
      </c>
      <c r="S2302">
        <f t="shared" si="355"/>
        <v>7475.9179000000004</v>
      </c>
      <c r="T2302" s="1">
        <f t="shared" si="356"/>
        <v>14972.0905</v>
      </c>
      <c r="U2302" s="1">
        <f t="shared" si="357"/>
        <v>7389.6706666666678</v>
      </c>
      <c r="V2302">
        <f t="shared" si="358"/>
        <v>-1.0186936991219584</v>
      </c>
      <c r="W2302">
        <f t="shared" si="359"/>
        <v>13.360641203851047</v>
      </c>
      <c r="X2302" s="3" t="s">
        <v>4623</v>
      </c>
      <c r="Y2302" s="5">
        <v>1.96471E-5</v>
      </c>
    </row>
    <row r="2303" spans="1:25" x14ac:dyDescent="0.25">
      <c r="A2303" t="s">
        <v>2239</v>
      </c>
      <c r="B2303">
        <v>46.295699999999997</v>
      </c>
      <c r="C2303">
        <v>49.424900000000001</v>
      </c>
      <c r="D2303" s="1">
        <v>6262.61</v>
      </c>
      <c r="E2303" s="1">
        <v>24639.5</v>
      </c>
      <c r="F2303">
        <v>42.969000000000001</v>
      </c>
      <c r="G2303">
        <v>55.637099999999997</v>
      </c>
      <c r="H2303" s="1">
        <v>3760.13</v>
      </c>
      <c r="I2303" s="1">
        <v>7308.71</v>
      </c>
      <c r="J2303">
        <v>44.649099999999997</v>
      </c>
      <c r="K2303">
        <v>48.331000000000003</v>
      </c>
      <c r="L2303" s="1">
        <v>8788.66</v>
      </c>
      <c r="M2303" s="1">
        <v>6081.76</v>
      </c>
      <c r="N2303" s="1">
        <f t="shared" si="350"/>
        <v>24590.075099999998</v>
      </c>
      <c r="O2303">
        <f t="shared" si="351"/>
        <v>7253.0729000000001</v>
      </c>
      <c r="P2303">
        <f t="shared" si="352"/>
        <v>6033.4290000000001</v>
      </c>
      <c r="Q2303" s="1">
        <f t="shared" si="353"/>
        <v>6216.3143</v>
      </c>
      <c r="R2303">
        <f t="shared" si="354"/>
        <v>3717.1610000000001</v>
      </c>
      <c r="S2303">
        <f t="shared" si="355"/>
        <v>8744.0108999999993</v>
      </c>
      <c r="T2303" s="1">
        <f t="shared" si="356"/>
        <v>13529.052966666664</v>
      </c>
      <c r="U2303" s="1">
        <f t="shared" si="357"/>
        <v>5322.3014333333331</v>
      </c>
      <c r="V2303">
        <f t="shared" si="358"/>
        <v>-1.3459387281167741</v>
      </c>
      <c r="W2303">
        <f t="shared" si="359"/>
        <v>13.050803869727002</v>
      </c>
      <c r="X2303" s="3" t="s">
        <v>4624</v>
      </c>
      <c r="Y2303" s="5">
        <v>1.18508E-5</v>
      </c>
    </row>
    <row r="2304" spans="1:25" x14ac:dyDescent="0.25">
      <c r="A2304" t="s">
        <v>2240</v>
      </c>
      <c r="B2304">
        <v>50</v>
      </c>
      <c r="C2304">
        <v>51</v>
      </c>
      <c r="D2304" s="1">
        <v>6845</v>
      </c>
      <c r="E2304" s="1">
        <v>31012</v>
      </c>
      <c r="F2304">
        <v>42</v>
      </c>
      <c r="G2304">
        <v>39</v>
      </c>
      <c r="H2304" s="2">
        <v>4569</v>
      </c>
      <c r="I2304" s="2">
        <v>9549</v>
      </c>
      <c r="J2304">
        <v>37</v>
      </c>
      <c r="K2304">
        <v>44</v>
      </c>
      <c r="L2304" s="2">
        <v>10246</v>
      </c>
      <c r="M2304" s="2">
        <v>5733</v>
      </c>
      <c r="N2304" s="1">
        <f t="shared" si="350"/>
        <v>30961</v>
      </c>
      <c r="O2304">
        <f t="shared" si="351"/>
        <v>9510</v>
      </c>
      <c r="P2304">
        <f t="shared" si="352"/>
        <v>5689</v>
      </c>
      <c r="Q2304" s="1">
        <f t="shared" si="353"/>
        <v>6795</v>
      </c>
      <c r="R2304">
        <f t="shared" si="354"/>
        <v>4527</v>
      </c>
      <c r="S2304">
        <f t="shared" si="355"/>
        <v>10209</v>
      </c>
      <c r="T2304" s="1">
        <f t="shared" si="356"/>
        <v>16893.333333333332</v>
      </c>
      <c r="U2304" s="1">
        <f t="shared" si="357"/>
        <v>5670.333333333333</v>
      </c>
      <c r="V2304">
        <f t="shared" si="358"/>
        <v>-1.574948571447131</v>
      </c>
      <c r="W2304">
        <f t="shared" si="359"/>
        <v>13.256692117583452</v>
      </c>
      <c r="X2304" s="3" t="s">
        <v>4625</v>
      </c>
      <c r="Y2304" s="5">
        <v>1.2313100000000001E-5</v>
      </c>
    </row>
    <row r="2305" spans="1:25" x14ac:dyDescent="0.25">
      <c r="A2305" t="s">
        <v>2241</v>
      </c>
      <c r="B2305">
        <v>50.555700000000002</v>
      </c>
      <c r="C2305">
        <v>51.292400000000001</v>
      </c>
      <c r="D2305" s="2">
        <v>5689.79</v>
      </c>
      <c r="E2305" s="2">
        <v>32353.599999999999</v>
      </c>
      <c r="F2305">
        <v>43.596299999999999</v>
      </c>
      <c r="G2305">
        <v>47.753900000000002</v>
      </c>
      <c r="H2305" s="1">
        <v>3579.04</v>
      </c>
      <c r="I2305" s="1">
        <v>9663.07</v>
      </c>
      <c r="J2305">
        <v>48.792400000000001</v>
      </c>
      <c r="K2305">
        <v>65.456400000000002</v>
      </c>
      <c r="L2305" s="1">
        <v>10737.5</v>
      </c>
      <c r="M2305" s="1">
        <v>6342.34</v>
      </c>
      <c r="N2305" s="1">
        <f t="shared" si="350"/>
        <v>32302.3076</v>
      </c>
      <c r="O2305">
        <f t="shared" si="351"/>
        <v>9615.3161</v>
      </c>
      <c r="P2305">
        <f t="shared" si="352"/>
        <v>6276.8836000000001</v>
      </c>
      <c r="Q2305" s="1">
        <f t="shared" si="353"/>
        <v>5639.2343000000001</v>
      </c>
      <c r="R2305">
        <f t="shared" si="354"/>
        <v>3535.4436999999998</v>
      </c>
      <c r="S2305">
        <f t="shared" si="355"/>
        <v>10688.7076</v>
      </c>
      <c r="T2305" s="1">
        <f t="shared" si="356"/>
        <v>17535.443766666667</v>
      </c>
      <c r="U2305" s="1">
        <f t="shared" si="357"/>
        <v>5150.5205333333333</v>
      </c>
      <c r="V2305">
        <f t="shared" si="358"/>
        <v>-1.7674837914811548</v>
      </c>
      <c r="W2305">
        <f t="shared" si="359"/>
        <v>13.2142444249139</v>
      </c>
      <c r="X2305" s="3" t="s">
        <v>4626</v>
      </c>
      <c r="Y2305" s="5">
        <v>8.2540200000000006E-6</v>
      </c>
    </row>
    <row r="2306" spans="1:25" x14ac:dyDescent="0.25">
      <c r="A2306" t="s">
        <v>2242</v>
      </c>
      <c r="B2306">
        <v>44.899900000000002</v>
      </c>
      <c r="C2306">
        <v>46.7333</v>
      </c>
      <c r="D2306" s="1">
        <v>4950.84</v>
      </c>
      <c r="E2306" s="1">
        <v>16526.3</v>
      </c>
      <c r="F2306">
        <v>41.472900000000003</v>
      </c>
      <c r="G2306">
        <v>50.793700000000001</v>
      </c>
      <c r="H2306" s="1">
        <v>3285.42</v>
      </c>
      <c r="I2306" s="1">
        <v>6962.86</v>
      </c>
      <c r="J2306">
        <v>40.890099999999997</v>
      </c>
      <c r="K2306">
        <v>44.721400000000003</v>
      </c>
      <c r="L2306" s="1">
        <v>6253.57</v>
      </c>
      <c r="M2306" s="1">
        <v>3718.55</v>
      </c>
      <c r="N2306" s="1">
        <f t="shared" si="350"/>
        <v>16479.566699999999</v>
      </c>
      <c r="O2306">
        <f t="shared" si="351"/>
        <v>6912.0662999999995</v>
      </c>
      <c r="P2306">
        <f t="shared" si="352"/>
        <v>3673.8286000000003</v>
      </c>
      <c r="Q2306" s="1">
        <f t="shared" si="353"/>
        <v>4905.9400999999998</v>
      </c>
      <c r="R2306">
        <f t="shared" si="354"/>
        <v>3243.9470999999999</v>
      </c>
      <c r="S2306">
        <f t="shared" si="355"/>
        <v>6212.6799000000001</v>
      </c>
      <c r="T2306" s="1">
        <f t="shared" si="356"/>
        <v>9868.1042999999991</v>
      </c>
      <c r="U2306" s="1">
        <f t="shared" si="357"/>
        <v>3941.2386000000001</v>
      </c>
      <c r="V2306">
        <f t="shared" si="358"/>
        <v>-1.3241238722169337</v>
      </c>
      <c r="W2306">
        <f t="shared" si="359"/>
        <v>12.606495312701744</v>
      </c>
      <c r="X2306" s="3" t="s">
        <v>4627</v>
      </c>
      <c r="Y2306" s="5">
        <v>1.03395E-5</v>
      </c>
    </row>
    <row r="2307" spans="1:25" x14ac:dyDescent="0.25">
      <c r="A2307" t="s">
        <v>2243</v>
      </c>
      <c r="B2307">
        <v>47.229300000000002</v>
      </c>
      <c r="C2307">
        <v>49.226199999999999</v>
      </c>
      <c r="D2307" s="1">
        <v>2195.1799999999998</v>
      </c>
      <c r="E2307" s="1">
        <v>2416.62</v>
      </c>
      <c r="F2307">
        <v>43.664099999999998</v>
      </c>
      <c r="G2307">
        <v>48.555999999999997</v>
      </c>
      <c r="H2307">
        <v>757.84799999999996</v>
      </c>
      <c r="I2307">
        <v>986.35199999999998</v>
      </c>
      <c r="J2307">
        <v>41.877200000000002</v>
      </c>
      <c r="K2307">
        <v>50.121400000000001</v>
      </c>
      <c r="L2307" s="1">
        <v>1186.23</v>
      </c>
      <c r="M2307" s="1">
        <v>1090.54</v>
      </c>
      <c r="N2307" s="1">
        <f t="shared" ref="N2307:N2370" si="360">E2307-C2307</f>
        <v>2367.3937999999998</v>
      </c>
      <c r="O2307">
        <f t="shared" ref="O2307:O2370" si="361">I2307-G2307</f>
        <v>937.79599999999994</v>
      </c>
      <c r="P2307">
        <f t="shared" ref="P2307:P2370" si="362">M2307-K2307</f>
        <v>1040.4186</v>
      </c>
      <c r="Q2307" s="1">
        <f t="shared" ref="Q2307:Q2370" si="363">D2307-B2307</f>
        <v>2147.9506999999999</v>
      </c>
      <c r="R2307">
        <f t="shared" ref="R2307:R2370" si="364">H2307-F2307</f>
        <v>714.18389999999999</v>
      </c>
      <c r="S2307">
        <f t="shared" ref="S2307:S2370" si="365">L2307-J2307</f>
        <v>1144.3528000000001</v>
      </c>
      <c r="T2307" s="1">
        <f t="shared" ref="T2307:T2370" si="366">AVERAGE(N2307,O2307,S2307)</f>
        <v>1483.1808666666666</v>
      </c>
      <c r="U2307" s="1">
        <f t="shared" ref="U2307:U2370" si="367">AVERAGE(P2307,Q2307,R2307)</f>
        <v>1300.8510666666666</v>
      </c>
      <c r="V2307">
        <f t="shared" ref="V2307:V2370" si="368">LOG((U2307/T2307),2)</f>
        <v>-0.18923873955731696</v>
      </c>
      <c r="W2307">
        <f t="shared" ref="W2307:W2370" si="369">0.5*LOG((T2307*U2307),2)</f>
        <v>10.439859453021565</v>
      </c>
      <c r="X2307" s="3" t="s">
        <v>4628</v>
      </c>
      <c r="Y2307" s="5">
        <v>1.0934199999999999E-5</v>
      </c>
    </row>
    <row r="2308" spans="1:25" x14ac:dyDescent="0.25">
      <c r="A2308" t="s">
        <v>2244</v>
      </c>
      <c r="B2308">
        <v>44</v>
      </c>
      <c r="C2308">
        <v>39</v>
      </c>
      <c r="D2308" s="1">
        <v>287</v>
      </c>
      <c r="E2308" s="1">
        <v>314</v>
      </c>
      <c r="F2308">
        <v>41</v>
      </c>
      <c r="G2308">
        <v>39</v>
      </c>
      <c r="H2308">
        <v>173</v>
      </c>
      <c r="I2308">
        <v>232</v>
      </c>
      <c r="N2308" s="1">
        <f t="shared" si="360"/>
        <v>275</v>
      </c>
      <c r="O2308">
        <f t="shared" si="361"/>
        <v>193</v>
      </c>
      <c r="P2308">
        <f t="shared" si="362"/>
        <v>0</v>
      </c>
      <c r="Q2308" s="1">
        <f t="shared" si="363"/>
        <v>243</v>
      </c>
      <c r="R2308">
        <f t="shared" si="364"/>
        <v>132</v>
      </c>
      <c r="S2308">
        <f t="shared" si="365"/>
        <v>0</v>
      </c>
      <c r="T2308" s="1">
        <f t="shared" si="366"/>
        <v>156</v>
      </c>
      <c r="U2308" s="1">
        <f t="shared" si="367"/>
        <v>125</v>
      </c>
      <c r="V2308">
        <f t="shared" si="368"/>
        <v>-0.31961793420016121</v>
      </c>
      <c r="W2308">
        <f t="shared" si="369"/>
        <v>7.1255932517621678</v>
      </c>
      <c r="X2308" s="3" t="s">
        <v>4629</v>
      </c>
      <c r="Y2308" s="4">
        <v>1.5042199999999999E-4</v>
      </c>
    </row>
    <row r="2309" spans="1:25" x14ac:dyDescent="0.25">
      <c r="A2309" t="s">
        <v>2245</v>
      </c>
      <c r="B2309">
        <v>47.497399999999999</v>
      </c>
      <c r="C2309">
        <v>41.952399999999997</v>
      </c>
      <c r="D2309">
        <v>395.72699999999998</v>
      </c>
      <c r="E2309">
        <v>403.75200000000001</v>
      </c>
      <c r="F2309">
        <v>42.497100000000003</v>
      </c>
      <c r="G2309">
        <v>41.472900000000003</v>
      </c>
      <c r="H2309">
        <v>263.42700000000002</v>
      </c>
      <c r="I2309">
        <v>312.803</v>
      </c>
      <c r="J2309">
        <v>46</v>
      </c>
      <c r="K2309">
        <v>52</v>
      </c>
      <c r="L2309">
        <v>320</v>
      </c>
      <c r="M2309">
        <v>326</v>
      </c>
      <c r="N2309" s="1">
        <f t="shared" si="360"/>
        <v>361.7996</v>
      </c>
      <c r="O2309">
        <f t="shared" si="361"/>
        <v>271.33010000000002</v>
      </c>
      <c r="P2309">
        <f t="shared" si="362"/>
        <v>274</v>
      </c>
      <c r="Q2309" s="1">
        <f t="shared" si="363"/>
        <v>348.2296</v>
      </c>
      <c r="R2309">
        <f t="shared" si="364"/>
        <v>220.92990000000003</v>
      </c>
      <c r="S2309">
        <f t="shared" si="365"/>
        <v>274</v>
      </c>
      <c r="T2309" s="1">
        <f t="shared" si="366"/>
        <v>302.37656666666663</v>
      </c>
      <c r="U2309" s="1">
        <f t="shared" si="367"/>
        <v>281.05316666666664</v>
      </c>
      <c r="V2309">
        <f t="shared" si="368"/>
        <v>-0.10550326902563067</v>
      </c>
      <c r="W2309">
        <f t="shared" si="369"/>
        <v>8.1874508943455737</v>
      </c>
      <c r="X2309" s="3" t="s">
        <v>4630</v>
      </c>
      <c r="Y2309" s="5">
        <v>4.0595699999999997E-6</v>
      </c>
    </row>
    <row r="2310" spans="1:25" x14ac:dyDescent="0.25">
      <c r="A2310" t="s">
        <v>2246</v>
      </c>
      <c r="B2310">
        <v>45.825800000000001</v>
      </c>
      <c r="C2310">
        <v>44.988900000000001</v>
      </c>
      <c r="D2310" s="1">
        <v>389.68599999999998</v>
      </c>
      <c r="E2310" s="2">
        <v>368.346</v>
      </c>
      <c r="F2310">
        <v>42.988399999999999</v>
      </c>
      <c r="G2310">
        <v>40.496899999999997</v>
      </c>
      <c r="H2310">
        <v>360.27800000000002</v>
      </c>
      <c r="I2310">
        <v>359.19900000000001</v>
      </c>
      <c r="J2310">
        <v>42</v>
      </c>
      <c r="K2310">
        <v>44</v>
      </c>
      <c r="L2310">
        <v>387</v>
      </c>
      <c r="M2310">
        <v>547</v>
      </c>
      <c r="N2310" s="1">
        <f t="shared" si="360"/>
        <v>323.3571</v>
      </c>
      <c r="O2310">
        <f t="shared" si="361"/>
        <v>318.70210000000003</v>
      </c>
      <c r="P2310">
        <f t="shared" si="362"/>
        <v>503</v>
      </c>
      <c r="Q2310" s="1">
        <f t="shared" si="363"/>
        <v>343.86019999999996</v>
      </c>
      <c r="R2310">
        <f t="shared" si="364"/>
        <v>317.28960000000001</v>
      </c>
      <c r="S2310">
        <f t="shared" si="365"/>
        <v>345</v>
      </c>
      <c r="T2310" s="1">
        <f t="shared" si="366"/>
        <v>329.01973333333336</v>
      </c>
      <c r="U2310" s="1">
        <f t="shared" si="367"/>
        <v>388.04993333333329</v>
      </c>
      <c r="V2310">
        <f t="shared" si="368"/>
        <v>0.23806819305594817</v>
      </c>
      <c r="W2310">
        <f t="shared" si="369"/>
        <v>8.4810644001367343</v>
      </c>
      <c r="X2310" s="3" t="s">
        <v>4631</v>
      </c>
      <c r="Y2310" s="5">
        <v>8.1797000000000006E-6</v>
      </c>
    </row>
    <row r="2311" spans="1:25" x14ac:dyDescent="0.25">
      <c r="A2311" t="s">
        <v>2247</v>
      </c>
      <c r="B2311">
        <v>48.3735</v>
      </c>
      <c r="C2311">
        <v>44.721400000000003</v>
      </c>
      <c r="D2311" s="1">
        <v>185.25700000000001</v>
      </c>
      <c r="E2311" s="1">
        <v>259.99799999999999</v>
      </c>
      <c r="F2311">
        <v>40</v>
      </c>
      <c r="G2311">
        <v>41</v>
      </c>
      <c r="H2311">
        <v>118</v>
      </c>
      <c r="I2311">
        <v>208</v>
      </c>
      <c r="N2311" s="1">
        <f t="shared" si="360"/>
        <v>215.27659999999997</v>
      </c>
      <c r="O2311">
        <f t="shared" si="361"/>
        <v>167</v>
      </c>
      <c r="P2311">
        <f t="shared" si="362"/>
        <v>0</v>
      </c>
      <c r="Q2311" s="1">
        <f t="shared" si="363"/>
        <v>136.8835</v>
      </c>
      <c r="R2311">
        <f t="shared" si="364"/>
        <v>78</v>
      </c>
      <c r="S2311">
        <f t="shared" si="365"/>
        <v>0</v>
      </c>
      <c r="T2311" s="1">
        <f t="shared" si="366"/>
        <v>127.42553333333332</v>
      </c>
      <c r="U2311" s="1">
        <f t="shared" si="367"/>
        <v>71.627833333333328</v>
      </c>
      <c r="V2311">
        <f t="shared" si="368"/>
        <v>-0.83106218377108909</v>
      </c>
      <c r="W2311">
        <f t="shared" si="369"/>
        <v>6.5779794894745924</v>
      </c>
      <c r="X2311" s="3" t="s">
        <v>4364</v>
      </c>
      <c r="Y2311" s="5">
        <v>6.0444800000000001E-5</v>
      </c>
    </row>
    <row r="2312" spans="1:25" x14ac:dyDescent="0.25">
      <c r="A2312" t="s">
        <v>2248</v>
      </c>
      <c r="B2312">
        <v>44.497199999999999</v>
      </c>
      <c r="C2312">
        <v>43.897599999999997</v>
      </c>
      <c r="D2312">
        <v>368.988</v>
      </c>
      <c r="E2312">
        <v>360.85500000000002</v>
      </c>
      <c r="F2312">
        <v>43</v>
      </c>
      <c r="G2312">
        <v>42</v>
      </c>
      <c r="H2312">
        <v>172</v>
      </c>
      <c r="I2312">
        <v>258</v>
      </c>
      <c r="J2312">
        <v>41</v>
      </c>
      <c r="K2312">
        <v>41</v>
      </c>
      <c r="L2312">
        <v>184</v>
      </c>
      <c r="M2312">
        <v>215</v>
      </c>
      <c r="N2312" s="1">
        <f t="shared" si="360"/>
        <v>316.95740000000001</v>
      </c>
      <c r="O2312">
        <f t="shared" si="361"/>
        <v>216</v>
      </c>
      <c r="P2312">
        <f t="shared" si="362"/>
        <v>174</v>
      </c>
      <c r="Q2312" s="1">
        <f t="shared" si="363"/>
        <v>324.49079999999998</v>
      </c>
      <c r="R2312">
        <f t="shared" si="364"/>
        <v>129</v>
      </c>
      <c r="S2312">
        <f t="shared" si="365"/>
        <v>143</v>
      </c>
      <c r="T2312" s="1">
        <f t="shared" si="366"/>
        <v>225.31913333333333</v>
      </c>
      <c r="U2312" s="1">
        <f t="shared" si="367"/>
        <v>209.1636</v>
      </c>
      <c r="V2312">
        <f t="shared" si="368"/>
        <v>-0.10733802120034718</v>
      </c>
      <c r="W2312">
        <f t="shared" si="369"/>
        <v>7.7621570066985459</v>
      </c>
      <c r="X2312" s="3" t="s">
        <v>4364</v>
      </c>
      <c r="Y2312" s="5">
        <v>3.5241899999999998E-6</v>
      </c>
    </row>
    <row r="2313" spans="1:25" x14ac:dyDescent="0.25">
      <c r="A2313" t="s">
        <v>2249</v>
      </c>
      <c r="B2313">
        <v>44.649099999999997</v>
      </c>
      <c r="C2313">
        <v>43.903399999999998</v>
      </c>
      <c r="D2313" s="1">
        <v>473.01100000000002</v>
      </c>
      <c r="E2313" s="1">
        <v>406.94400000000002</v>
      </c>
      <c r="F2313">
        <v>43.4741</v>
      </c>
      <c r="G2313">
        <v>40.9512</v>
      </c>
      <c r="H2313">
        <v>194.74299999999999</v>
      </c>
      <c r="I2313">
        <v>230.40799999999999</v>
      </c>
      <c r="J2313">
        <v>41.6325</v>
      </c>
      <c r="K2313">
        <v>49.0154</v>
      </c>
      <c r="L2313">
        <v>193.048</v>
      </c>
      <c r="M2313">
        <v>288.14299999999997</v>
      </c>
      <c r="N2313" s="1">
        <f t="shared" si="360"/>
        <v>363.04060000000004</v>
      </c>
      <c r="O2313">
        <f t="shared" si="361"/>
        <v>189.45679999999999</v>
      </c>
      <c r="P2313">
        <f t="shared" si="362"/>
        <v>239.12759999999997</v>
      </c>
      <c r="Q2313" s="1">
        <f t="shared" si="363"/>
        <v>428.36190000000005</v>
      </c>
      <c r="R2313">
        <f t="shared" si="364"/>
        <v>151.2689</v>
      </c>
      <c r="S2313">
        <f t="shared" si="365"/>
        <v>151.41550000000001</v>
      </c>
      <c r="T2313" s="1">
        <f t="shared" si="366"/>
        <v>234.63763333333335</v>
      </c>
      <c r="U2313" s="1">
        <f t="shared" si="367"/>
        <v>272.91946666666666</v>
      </c>
      <c r="V2313">
        <f t="shared" si="368"/>
        <v>0.21804087755754942</v>
      </c>
      <c r="W2313">
        <f t="shared" si="369"/>
        <v>7.98331105312666</v>
      </c>
      <c r="X2313" s="3" t="s">
        <v>3328</v>
      </c>
      <c r="Y2313" s="5">
        <v>6.8428300000000003E-6</v>
      </c>
    </row>
    <row r="2314" spans="1:25" x14ac:dyDescent="0.25">
      <c r="A2314" t="s">
        <v>2250</v>
      </c>
      <c r="B2314">
        <v>47.289000000000001</v>
      </c>
      <c r="C2314">
        <v>49.569600000000001</v>
      </c>
      <c r="D2314" s="1">
        <v>2880.71</v>
      </c>
      <c r="E2314" s="1">
        <v>4040.69</v>
      </c>
      <c r="F2314">
        <v>45.3309</v>
      </c>
      <c r="G2314">
        <v>43.3155</v>
      </c>
      <c r="H2314">
        <v>958.899</v>
      </c>
      <c r="I2314" s="1">
        <v>1407.68</v>
      </c>
      <c r="J2314">
        <v>42.875599999999999</v>
      </c>
      <c r="K2314">
        <v>42.258600000000001</v>
      </c>
      <c r="L2314" s="1">
        <v>1344.63</v>
      </c>
      <c r="M2314" s="1">
        <v>1148.51</v>
      </c>
      <c r="N2314" s="1">
        <f t="shared" si="360"/>
        <v>3991.1204000000002</v>
      </c>
      <c r="O2314">
        <f t="shared" si="361"/>
        <v>1364.3645000000001</v>
      </c>
      <c r="P2314">
        <f t="shared" si="362"/>
        <v>1106.2514000000001</v>
      </c>
      <c r="Q2314" s="1">
        <f t="shared" si="363"/>
        <v>2833.4209999999998</v>
      </c>
      <c r="R2314">
        <f t="shared" si="364"/>
        <v>913.56809999999996</v>
      </c>
      <c r="S2314">
        <f t="shared" si="365"/>
        <v>1301.7544</v>
      </c>
      <c r="T2314" s="1">
        <f t="shared" si="366"/>
        <v>2219.0797666666667</v>
      </c>
      <c r="U2314" s="1">
        <f t="shared" si="367"/>
        <v>1617.7468333333334</v>
      </c>
      <c r="V2314">
        <f t="shared" si="368"/>
        <v>-0.45597567412775419</v>
      </c>
      <c r="W2314">
        <f t="shared" si="369"/>
        <v>10.887757974937596</v>
      </c>
      <c r="X2314" s="3" t="s">
        <v>4632</v>
      </c>
      <c r="Y2314" s="5">
        <v>1.09663E-5</v>
      </c>
    </row>
    <row r="2315" spans="1:25" x14ac:dyDescent="0.25">
      <c r="A2315" t="s">
        <v>2251</v>
      </c>
      <c r="B2315">
        <v>44.429699999999997</v>
      </c>
      <c r="C2315">
        <v>44.877600000000001</v>
      </c>
      <c r="D2315">
        <v>448.30099999999999</v>
      </c>
      <c r="E2315" s="1">
        <v>531.24400000000003</v>
      </c>
      <c r="F2315">
        <v>40.496899999999997</v>
      </c>
      <c r="G2315">
        <v>39.4968</v>
      </c>
      <c r="H2315">
        <v>149.25800000000001</v>
      </c>
      <c r="I2315">
        <v>291.98500000000001</v>
      </c>
      <c r="J2315">
        <v>41.497</v>
      </c>
      <c r="K2315">
        <v>39.987499999999997</v>
      </c>
      <c r="L2315">
        <v>237.83</v>
      </c>
      <c r="M2315">
        <v>151.91800000000001</v>
      </c>
      <c r="N2315" s="1">
        <f t="shared" si="360"/>
        <v>486.3664</v>
      </c>
      <c r="O2315">
        <f t="shared" si="361"/>
        <v>252.48820000000001</v>
      </c>
      <c r="P2315">
        <f t="shared" si="362"/>
        <v>111.93050000000001</v>
      </c>
      <c r="Q2315" s="1">
        <f t="shared" si="363"/>
        <v>403.87130000000002</v>
      </c>
      <c r="R2315">
        <f t="shared" si="364"/>
        <v>108.76110000000001</v>
      </c>
      <c r="S2315">
        <f t="shared" si="365"/>
        <v>196.33300000000003</v>
      </c>
      <c r="T2315" s="1">
        <f t="shared" si="366"/>
        <v>311.72919999999999</v>
      </c>
      <c r="U2315" s="1">
        <f t="shared" si="367"/>
        <v>208.18763333333337</v>
      </c>
      <c r="V2315">
        <f t="shared" si="368"/>
        <v>-0.58240892717449499</v>
      </c>
      <c r="W2315">
        <f t="shared" si="369"/>
        <v>7.9929450262329098</v>
      </c>
      <c r="X2315" s="3" t="s">
        <v>4633</v>
      </c>
      <c r="Y2315" s="5">
        <v>1.39744E-6</v>
      </c>
    </row>
    <row r="2316" spans="1:25" x14ac:dyDescent="0.25">
      <c r="A2316" t="s">
        <v>2252</v>
      </c>
      <c r="B2316">
        <v>47.1706</v>
      </c>
      <c r="C2316">
        <v>53.804499999999997</v>
      </c>
      <c r="D2316" s="1">
        <v>4574.8599999999997</v>
      </c>
      <c r="E2316" s="1">
        <v>4603.5200000000004</v>
      </c>
      <c r="F2316">
        <v>42.664000000000001</v>
      </c>
      <c r="G2316">
        <v>45.064900000000002</v>
      </c>
      <c r="H2316" s="1">
        <v>1407.27</v>
      </c>
      <c r="I2316" s="1">
        <v>1426.72</v>
      </c>
      <c r="J2316">
        <v>42.633299999999998</v>
      </c>
      <c r="K2316">
        <v>43.947899999999997</v>
      </c>
      <c r="L2316" s="1">
        <v>1263.1500000000001</v>
      </c>
      <c r="M2316" s="1">
        <v>1248.4000000000001</v>
      </c>
      <c r="N2316" s="1">
        <f t="shared" si="360"/>
        <v>4549.7155000000002</v>
      </c>
      <c r="O2316">
        <f t="shared" si="361"/>
        <v>1381.6550999999999</v>
      </c>
      <c r="P2316">
        <f t="shared" si="362"/>
        <v>1204.4521000000002</v>
      </c>
      <c r="Q2316" s="1">
        <f t="shared" si="363"/>
        <v>4527.6893999999993</v>
      </c>
      <c r="R2316">
        <f t="shared" si="364"/>
        <v>1364.606</v>
      </c>
      <c r="S2316">
        <f t="shared" si="365"/>
        <v>1220.5167000000001</v>
      </c>
      <c r="T2316" s="1">
        <f t="shared" si="366"/>
        <v>2383.9624333333336</v>
      </c>
      <c r="U2316" s="1">
        <f t="shared" si="367"/>
        <v>2365.5825</v>
      </c>
      <c r="V2316">
        <f t="shared" si="368"/>
        <v>-1.1166025972034246E-2</v>
      </c>
      <c r="W2316">
        <f t="shared" si="369"/>
        <v>11.213562773553862</v>
      </c>
      <c r="X2316" s="3" t="s">
        <v>4634</v>
      </c>
      <c r="Y2316" s="5">
        <v>1.9511799999999998E-5</v>
      </c>
    </row>
    <row r="2317" spans="1:25" x14ac:dyDescent="0.25">
      <c r="A2317" t="s">
        <v>2253</v>
      </c>
      <c r="B2317">
        <v>46.6008</v>
      </c>
      <c r="C2317">
        <v>44.947099999999999</v>
      </c>
      <c r="D2317" s="1">
        <v>1873.45</v>
      </c>
      <c r="E2317" s="1">
        <v>2500.71</v>
      </c>
      <c r="F2317">
        <v>41.968200000000003</v>
      </c>
      <c r="G2317">
        <v>46.627800000000001</v>
      </c>
      <c r="H2317">
        <v>626.57000000000005</v>
      </c>
      <c r="I2317">
        <v>730.15599999999995</v>
      </c>
      <c r="J2317">
        <v>43.299500000000002</v>
      </c>
      <c r="K2317">
        <v>45</v>
      </c>
      <c r="L2317">
        <v>630.721</v>
      </c>
      <c r="M2317">
        <v>570.4</v>
      </c>
      <c r="N2317" s="1">
        <f t="shared" si="360"/>
        <v>2455.7629000000002</v>
      </c>
      <c r="O2317">
        <f t="shared" si="361"/>
        <v>683.52819999999997</v>
      </c>
      <c r="P2317">
        <f t="shared" si="362"/>
        <v>525.4</v>
      </c>
      <c r="Q2317" s="1">
        <f t="shared" si="363"/>
        <v>1826.8492000000001</v>
      </c>
      <c r="R2317">
        <f t="shared" si="364"/>
        <v>584.60180000000003</v>
      </c>
      <c r="S2317">
        <f t="shared" si="365"/>
        <v>587.42150000000004</v>
      </c>
      <c r="T2317" s="1">
        <f t="shared" si="366"/>
        <v>1242.2375333333334</v>
      </c>
      <c r="U2317" s="1">
        <f t="shared" si="367"/>
        <v>978.95033333333333</v>
      </c>
      <c r="V2317">
        <f t="shared" si="368"/>
        <v>-0.34363349134853305</v>
      </c>
      <c r="W2317">
        <f t="shared" si="369"/>
        <v>10.106908602559542</v>
      </c>
      <c r="X2317" s="3" t="s">
        <v>4635</v>
      </c>
      <c r="Y2317" s="5">
        <v>9.29609E-6</v>
      </c>
    </row>
    <row r="2318" spans="1:25" x14ac:dyDescent="0.25">
      <c r="A2318" t="s">
        <v>2254</v>
      </c>
      <c r="B2318">
        <v>44.988900000000001</v>
      </c>
      <c r="C2318">
        <v>41.472900000000003</v>
      </c>
      <c r="D2318" s="1">
        <v>1656.14</v>
      </c>
      <c r="E2318" s="1">
        <v>2469.85</v>
      </c>
      <c r="F2318">
        <v>41.472900000000003</v>
      </c>
      <c r="G2318">
        <v>42</v>
      </c>
      <c r="H2318">
        <v>528.12400000000002</v>
      </c>
      <c r="I2318">
        <v>653.37800000000004</v>
      </c>
      <c r="J2318">
        <v>39.950000000000003</v>
      </c>
      <c r="K2318">
        <v>42</v>
      </c>
      <c r="L2318">
        <v>571.50300000000004</v>
      </c>
      <c r="M2318">
        <v>590.93899999999996</v>
      </c>
      <c r="N2318" s="1">
        <f t="shared" si="360"/>
        <v>2428.3770999999997</v>
      </c>
      <c r="O2318">
        <f t="shared" si="361"/>
        <v>611.37800000000004</v>
      </c>
      <c r="P2318">
        <f t="shared" si="362"/>
        <v>548.93899999999996</v>
      </c>
      <c r="Q2318" s="1">
        <f t="shared" si="363"/>
        <v>1611.1511</v>
      </c>
      <c r="R2318">
        <f t="shared" si="364"/>
        <v>486.65110000000004</v>
      </c>
      <c r="S2318">
        <f t="shared" si="365"/>
        <v>531.553</v>
      </c>
      <c r="T2318" s="1">
        <f t="shared" si="366"/>
        <v>1190.4360333333332</v>
      </c>
      <c r="U2318" s="1">
        <f t="shared" si="367"/>
        <v>882.24706666666668</v>
      </c>
      <c r="V2318">
        <f t="shared" si="368"/>
        <v>-0.4322354677955107</v>
      </c>
      <c r="W2318">
        <f t="shared" si="369"/>
        <v>10.001156651950375</v>
      </c>
      <c r="X2318" s="3" t="s">
        <v>4636</v>
      </c>
      <c r="Y2318" s="5">
        <v>9.3654599999999993E-6</v>
      </c>
    </row>
    <row r="2319" spans="1:25" x14ac:dyDescent="0.25">
      <c r="A2319" t="s">
        <v>2255</v>
      </c>
      <c r="B2319">
        <v>43.988599999999998</v>
      </c>
      <c r="C2319">
        <v>41.952399999999997</v>
      </c>
      <c r="D2319">
        <v>352.42899999999997</v>
      </c>
      <c r="E2319">
        <v>377.88900000000001</v>
      </c>
      <c r="N2319" s="1">
        <f t="shared" si="360"/>
        <v>335.9366</v>
      </c>
      <c r="O2319">
        <f t="shared" si="361"/>
        <v>0</v>
      </c>
      <c r="P2319">
        <f t="shared" si="362"/>
        <v>0</v>
      </c>
      <c r="Q2319" s="1">
        <f t="shared" si="363"/>
        <v>308.44039999999995</v>
      </c>
      <c r="R2319">
        <f t="shared" si="364"/>
        <v>0</v>
      </c>
      <c r="S2319">
        <f t="shared" si="365"/>
        <v>0</v>
      </c>
      <c r="T2319" s="1">
        <f t="shared" si="366"/>
        <v>111.97886666666666</v>
      </c>
      <c r="U2319" s="1">
        <f t="shared" si="367"/>
        <v>102.81346666666666</v>
      </c>
      <c r="V2319">
        <f t="shared" si="368"/>
        <v>-0.12319724044923004</v>
      </c>
      <c r="W2319">
        <f t="shared" si="369"/>
        <v>6.7454840533325688</v>
      </c>
      <c r="X2319" s="3" t="s">
        <v>4637</v>
      </c>
      <c r="Y2319" s="4">
        <v>1.12935E-2</v>
      </c>
    </row>
    <row r="2320" spans="1:25" x14ac:dyDescent="0.25">
      <c r="A2320" t="s">
        <v>2569</v>
      </c>
      <c r="F2320">
        <v>45</v>
      </c>
      <c r="G2320">
        <v>43</v>
      </c>
      <c r="H2320">
        <v>277</v>
      </c>
      <c r="I2320">
        <v>207</v>
      </c>
      <c r="J2320">
        <v>42</v>
      </c>
      <c r="K2320">
        <v>42</v>
      </c>
      <c r="L2320">
        <v>187</v>
      </c>
      <c r="M2320">
        <v>231</v>
      </c>
      <c r="N2320" s="1">
        <f t="shared" si="360"/>
        <v>0</v>
      </c>
      <c r="O2320">
        <f t="shared" si="361"/>
        <v>164</v>
      </c>
      <c r="P2320">
        <f t="shared" si="362"/>
        <v>189</v>
      </c>
      <c r="Q2320" s="1">
        <f t="shared" si="363"/>
        <v>0</v>
      </c>
      <c r="R2320">
        <f t="shared" si="364"/>
        <v>232</v>
      </c>
      <c r="S2320">
        <f t="shared" si="365"/>
        <v>145</v>
      </c>
      <c r="T2320" s="1">
        <f t="shared" si="366"/>
        <v>103</v>
      </c>
      <c r="U2320" s="1">
        <f t="shared" si="367"/>
        <v>140.33333333333334</v>
      </c>
      <c r="V2320">
        <f t="shared" si="368"/>
        <v>0.44621339516202169</v>
      </c>
      <c r="W2320">
        <f t="shared" si="369"/>
        <v>6.9096072247642297</v>
      </c>
      <c r="X2320" s="3" t="s">
        <v>4638</v>
      </c>
      <c r="Y2320" s="4">
        <v>3.1562300000000001E-4</v>
      </c>
    </row>
    <row r="2321" spans="1:25" x14ac:dyDescent="0.25">
      <c r="A2321" t="s">
        <v>2570</v>
      </c>
      <c r="F2321">
        <v>41</v>
      </c>
      <c r="G2321">
        <v>37</v>
      </c>
      <c r="H2321" s="2">
        <v>1468</v>
      </c>
      <c r="I2321">
        <v>640</v>
      </c>
      <c r="J2321">
        <v>39</v>
      </c>
      <c r="K2321">
        <v>46</v>
      </c>
      <c r="L2321">
        <v>291</v>
      </c>
      <c r="M2321">
        <v>365</v>
      </c>
      <c r="N2321" s="1">
        <f t="shared" si="360"/>
        <v>0</v>
      </c>
      <c r="O2321">
        <f t="shared" si="361"/>
        <v>603</v>
      </c>
      <c r="P2321">
        <f t="shared" si="362"/>
        <v>319</v>
      </c>
      <c r="Q2321" s="1">
        <f t="shared" si="363"/>
        <v>0</v>
      </c>
      <c r="R2321">
        <f t="shared" si="364"/>
        <v>1427</v>
      </c>
      <c r="S2321">
        <f t="shared" si="365"/>
        <v>252</v>
      </c>
      <c r="T2321" s="1">
        <f t="shared" si="366"/>
        <v>285</v>
      </c>
      <c r="U2321" s="1">
        <f t="shared" si="367"/>
        <v>582</v>
      </c>
      <c r="V2321">
        <f t="shared" si="368"/>
        <v>1.03005723385618</v>
      </c>
      <c r="W2321">
        <f t="shared" si="369"/>
        <v>8.6698467259801948</v>
      </c>
      <c r="X2321" s="3" t="s">
        <v>4639</v>
      </c>
      <c r="Y2321" s="4">
        <v>6.7269900000000002E-4</v>
      </c>
    </row>
    <row r="2322" spans="1:25" x14ac:dyDescent="0.25">
      <c r="A2322" t="s">
        <v>2256</v>
      </c>
      <c r="B2322">
        <v>45.970999999999997</v>
      </c>
      <c r="C2322">
        <v>48.1143</v>
      </c>
      <c r="D2322">
        <v>676.19</v>
      </c>
      <c r="E2322" s="1">
        <v>1162.26</v>
      </c>
      <c r="F2322">
        <v>40.975999999999999</v>
      </c>
      <c r="G2322">
        <v>42.283799999999999</v>
      </c>
      <c r="H2322">
        <v>382.30700000000002</v>
      </c>
      <c r="I2322">
        <v>516.63599999999997</v>
      </c>
      <c r="J2322">
        <v>42.633299999999998</v>
      </c>
      <c r="K2322">
        <v>47.293500000000002</v>
      </c>
      <c r="L2322">
        <v>394.91800000000001</v>
      </c>
      <c r="M2322">
        <v>542.005</v>
      </c>
      <c r="N2322" s="1">
        <f t="shared" si="360"/>
        <v>1114.1457</v>
      </c>
      <c r="O2322">
        <f t="shared" si="361"/>
        <v>474.35219999999998</v>
      </c>
      <c r="P2322">
        <f t="shared" si="362"/>
        <v>494.7115</v>
      </c>
      <c r="Q2322" s="1">
        <f t="shared" si="363"/>
        <v>630.21900000000005</v>
      </c>
      <c r="R2322">
        <f t="shared" si="364"/>
        <v>341.33100000000002</v>
      </c>
      <c r="S2322">
        <f t="shared" si="365"/>
        <v>352.28469999999999</v>
      </c>
      <c r="T2322" s="1">
        <f t="shared" si="366"/>
        <v>646.92753333333337</v>
      </c>
      <c r="U2322" s="1">
        <f t="shared" si="367"/>
        <v>488.75383333333338</v>
      </c>
      <c r="V2322">
        <f t="shared" si="368"/>
        <v>-0.40449609774624612</v>
      </c>
      <c r="W2322">
        <f t="shared" si="369"/>
        <v>9.1352122562786882</v>
      </c>
      <c r="X2322" s="3" t="s">
        <v>4640</v>
      </c>
      <c r="Y2322" s="5">
        <v>5.6895499999999996E-6</v>
      </c>
    </row>
    <row r="2323" spans="1:25" x14ac:dyDescent="0.25">
      <c r="A2323" t="s">
        <v>2257</v>
      </c>
      <c r="B2323">
        <v>49.826599999999999</v>
      </c>
      <c r="C2323">
        <v>46.311999999999998</v>
      </c>
      <c r="D2323" s="1">
        <v>2854.98</v>
      </c>
      <c r="E2323" s="2">
        <v>2560</v>
      </c>
      <c r="F2323">
        <v>43.664099999999998</v>
      </c>
      <c r="G2323">
        <v>43.596299999999999</v>
      </c>
      <c r="H2323">
        <v>618.77300000000002</v>
      </c>
      <c r="I2323">
        <v>562.46199999999999</v>
      </c>
      <c r="J2323">
        <v>42.283799999999999</v>
      </c>
      <c r="K2323">
        <v>45.160899999999998</v>
      </c>
      <c r="L2323">
        <v>746.65099999999995</v>
      </c>
      <c r="M2323">
        <v>966.005</v>
      </c>
      <c r="N2323" s="1">
        <f t="shared" si="360"/>
        <v>2513.6880000000001</v>
      </c>
      <c r="O2323">
        <f t="shared" si="361"/>
        <v>518.86569999999995</v>
      </c>
      <c r="P2323">
        <f t="shared" si="362"/>
        <v>920.84410000000003</v>
      </c>
      <c r="Q2323" s="1">
        <f t="shared" si="363"/>
        <v>2805.1534000000001</v>
      </c>
      <c r="R2323">
        <f t="shared" si="364"/>
        <v>575.10890000000006</v>
      </c>
      <c r="S2323">
        <f t="shared" si="365"/>
        <v>704.36719999999991</v>
      </c>
      <c r="T2323" s="1">
        <f t="shared" si="366"/>
        <v>1245.6403</v>
      </c>
      <c r="U2323" s="1">
        <f t="shared" si="367"/>
        <v>1433.7021333333334</v>
      </c>
      <c r="V2323">
        <f t="shared" si="368"/>
        <v>0.2028577945695163</v>
      </c>
      <c r="W2323">
        <f t="shared" si="369"/>
        <v>10.384100707511783</v>
      </c>
      <c r="X2323" s="3" t="s">
        <v>4641</v>
      </c>
      <c r="Y2323" s="5">
        <v>1.97349E-5</v>
      </c>
    </row>
    <row r="2324" spans="1:25" x14ac:dyDescent="0.25">
      <c r="A2324" t="s">
        <v>2258</v>
      </c>
      <c r="B2324">
        <v>46.904200000000003</v>
      </c>
      <c r="C2324">
        <v>39.987499999999997</v>
      </c>
      <c r="D2324" s="2">
        <v>230.48599999999999</v>
      </c>
      <c r="E2324" s="2">
        <v>267.92700000000002</v>
      </c>
      <c r="N2324" s="1">
        <f t="shared" si="360"/>
        <v>227.93950000000001</v>
      </c>
      <c r="O2324">
        <f t="shared" si="361"/>
        <v>0</v>
      </c>
      <c r="P2324">
        <f t="shared" si="362"/>
        <v>0</v>
      </c>
      <c r="Q2324" s="1">
        <f t="shared" si="363"/>
        <v>183.58179999999999</v>
      </c>
      <c r="R2324">
        <f t="shared" si="364"/>
        <v>0</v>
      </c>
      <c r="S2324">
        <f t="shared" si="365"/>
        <v>0</v>
      </c>
      <c r="T2324" s="1">
        <f t="shared" si="366"/>
        <v>75.979833333333332</v>
      </c>
      <c r="U2324" s="1">
        <f t="shared" si="367"/>
        <v>61.193933333333327</v>
      </c>
      <c r="V2324">
        <f t="shared" si="368"/>
        <v>-0.31222791378609899</v>
      </c>
      <c r="W2324">
        <f t="shared" si="369"/>
        <v>6.0914306853560642</v>
      </c>
      <c r="X2324" s="3" t="s">
        <v>4642</v>
      </c>
      <c r="Y2324" s="4">
        <v>8.78198E-3</v>
      </c>
    </row>
    <row r="2325" spans="1:25" x14ac:dyDescent="0.25">
      <c r="A2325" t="s">
        <v>2259</v>
      </c>
      <c r="B2325">
        <v>45.825800000000001</v>
      </c>
      <c r="C2325">
        <v>45.166400000000003</v>
      </c>
      <c r="D2325" s="1">
        <v>545.98099999999999</v>
      </c>
      <c r="E2325" s="1">
        <v>887.45899999999995</v>
      </c>
      <c r="F2325">
        <v>43.897599999999997</v>
      </c>
      <c r="G2325">
        <v>41.988100000000003</v>
      </c>
      <c r="H2325">
        <v>243.9</v>
      </c>
      <c r="I2325">
        <v>394.24400000000003</v>
      </c>
      <c r="J2325">
        <v>38.418700000000001</v>
      </c>
      <c r="K2325">
        <v>46.7333</v>
      </c>
      <c r="L2325">
        <v>319.81900000000002</v>
      </c>
      <c r="M2325">
        <v>289.68299999999999</v>
      </c>
      <c r="N2325" s="1">
        <f t="shared" si="360"/>
        <v>842.29259999999999</v>
      </c>
      <c r="O2325">
        <f t="shared" si="361"/>
        <v>352.2559</v>
      </c>
      <c r="P2325">
        <f t="shared" si="362"/>
        <v>242.94970000000001</v>
      </c>
      <c r="Q2325" s="1">
        <f t="shared" si="363"/>
        <v>500.15519999999998</v>
      </c>
      <c r="R2325">
        <f t="shared" si="364"/>
        <v>200.00240000000002</v>
      </c>
      <c r="S2325">
        <f t="shared" si="365"/>
        <v>281.40030000000002</v>
      </c>
      <c r="T2325" s="1">
        <f t="shared" si="366"/>
        <v>491.98293333333328</v>
      </c>
      <c r="U2325" s="1">
        <f t="shared" si="367"/>
        <v>314.36910000000006</v>
      </c>
      <c r="V2325">
        <f t="shared" si="368"/>
        <v>-0.64614885095499364</v>
      </c>
      <c r="W2325">
        <f t="shared" si="369"/>
        <v>8.6193900342877132</v>
      </c>
      <c r="X2325" s="3" t="s">
        <v>4643</v>
      </c>
      <c r="Y2325" s="5">
        <v>2.5626400000000001E-6</v>
      </c>
    </row>
    <row r="2326" spans="1:25" x14ac:dyDescent="0.25">
      <c r="A2326" t="s">
        <v>2260</v>
      </c>
      <c r="B2326">
        <v>47.8566</v>
      </c>
      <c r="C2326">
        <v>42.5837</v>
      </c>
      <c r="D2326">
        <v>823.077</v>
      </c>
      <c r="E2326">
        <v>799.57799999999997</v>
      </c>
      <c r="F2326">
        <v>44.955500000000001</v>
      </c>
      <c r="G2326">
        <v>46.368099999999998</v>
      </c>
      <c r="H2326">
        <v>473.12799999999999</v>
      </c>
      <c r="I2326">
        <v>625.702</v>
      </c>
      <c r="J2326">
        <v>40.9878</v>
      </c>
      <c r="K2326">
        <v>51.961500000000001</v>
      </c>
      <c r="L2326">
        <v>659.726</v>
      </c>
      <c r="M2326">
        <v>634.49</v>
      </c>
      <c r="N2326" s="1">
        <f t="shared" si="360"/>
        <v>756.99429999999995</v>
      </c>
      <c r="O2326">
        <f t="shared" si="361"/>
        <v>579.33389999999997</v>
      </c>
      <c r="P2326">
        <f t="shared" si="362"/>
        <v>582.52850000000001</v>
      </c>
      <c r="Q2326" s="1">
        <f t="shared" si="363"/>
        <v>775.22040000000004</v>
      </c>
      <c r="R2326">
        <f t="shared" si="364"/>
        <v>428.17250000000001</v>
      </c>
      <c r="S2326">
        <f t="shared" si="365"/>
        <v>618.73820000000001</v>
      </c>
      <c r="T2326" s="1">
        <f t="shared" si="366"/>
        <v>651.68880000000001</v>
      </c>
      <c r="U2326" s="1">
        <f t="shared" si="367"/>
        <v>595.30713333333335</v>
      </c>
      <c r="V2326">
        <f t="shared" si="368"/>
        <v>-0.13054901911959582</v>
      </c>
      <c r="W2326">
        <f t="shared" si="369"/>
        <v>9.2827648810564476</v>
      </c>
      <c r="X2326" s="3" t="s">
        <v>4644</v>
      </c>
      <c r="Y2326" s="5">
        <v>6.67032E-6</v>
      </c>
    </row>
    <row r="2327" spans="1:25" x14ac:dyDescent="0.25">
      <c r="A2327" t="s">
        <v>2261</v>
      </c>
      <c r="B2327">
        <v>46.3309</v>
      </c>
      <c r="C2327">
        <v>45.903700000000001</v>
      </c>
      <c r="D2327" s="2">
        <v>488.161</v>
      </c>
      <c r="E2327">
        <v>540.53099999999995</v>
      </c>
      <c r="F2327">
        <v>42.896799999999999</v>
      </c>
      <c r="G2327">
        <v>43.4589</v>
      </c>
      <c r="H2327">
        <v>175.346</v>
      </c>
      <c r="I2327">
        <v>297.32</v>
      </c>
      <c r="J2327">
        <v>42.253900000000002</v>
      </c>
      <c r="K2327">
        <v>47.167999999999999</v>
      </c>
      <c r="L2327">
        <v>280.71100000000001</v>
      </c>
      <c r="M2327">
        <v>255.56100000000001</v>
      </c>
      <c r="N2327" s="1">
        <f t="shared" si="360"/>
        <v>494.62729999999993</v>
      </c>
      <c r="O2327">
        <f t="shared" si="361"/>
        <v>253.86109999999999</v>
      </c>
      <c r="P2327">
        <f t="shared" si="362"/>
        <v>208.393</v>
      </c>
      <c r="Q2327" s="1">
        <f t="shared" si="363"/>
        <v>441.83010000000002</v>
      </c>
      <c r="R2327">
        <f t="shared" si="364"/>
        <v>132.44920000000002</v>
      </c>
      <c r="S2327">
        <f t="shared" si="365"/>
        <v>238.45710000000003</v>
      </c>
      <c r="T2327" s="1">
        <f t="shared" si="366"/>
        <v>328.98183333333333</v>
      </c>
      <c r="U2327" s="1">
        <f t="shared" si="367"/>
        <v>260.89076666666671</v>
      </c>
      <c r="V2327">
        <f t="shared" si="368"/>
        <v>-0.33456203344981467</v>
      </c>
      <c r="W2327">
        <f t="shared" si="369"/>
        <v>8.1945830923187319</v>
      </c>
      <c r="X2327" s="3" t="s">
        <v>3212</v>
      </c>
      <c r="Y2327" s="5">
        <v>2.5520100000000002E-6</v>
      </c>
    </row>
    <row r="2328" spans="1:25" x14ac:dyDescent="0.25">
      <c r="A2328" t="s">
        <v>2262</v>
      </c>
      <c r="B2328">
        <v>43</v>
      </c>
      <c r="C2328">
        <v>43</v>
      </c>
      <c r="D2328" s="1">
        <v>196</v>
      </c>
      <c r="E2328" s="1">
        <v>282</v>
      </c>
      <c r="F2328">
        <v>42</v>
      </c>
      <c r="G2328">
        <v>37</v>
      </c>
      <c r="H2328">
        <v>134</v>
      </c>
      <c r="I2328">
        <v>209</v>
      </c>
      <c r="N2328" s="1">
        <f t="shared" si="360"/>
        <v>239</v>
      </c>
      <c r="O2328">
        <f t="shared" si="361"/>
        <v>172</v>
      </c>
      <c r="P2328">
        <f t="shared" si="362"/>
        <v>0</v>
      </c>
      <c r="Q2328" s="1">
        <f t="shared" si="363"/>
        <v>153</v>
      </c>
      <c r="R2328">
        <f t="shared" si="364"/>
        <v>92</v>
      </c>
      <c r="S2328">
        <f t="shared" si="365"/>
        <v>0</v>
      </c>
      <c r="T2328" s="1">
        <f t="shared" si="366"/>
        <v>137</v>
      </c>
      <c r="U2328" s="1">
        <f t="shared" si="367"/>
        <v>81.666666666666671</v>
      </c>
      <c r="V2328">
        <f t="shared" si="368"/>
        <v>-0.74635664467911222</v>
      </c>
      <c r="W2328">
        <f t="shared" si="369"/>
        <v>6.7248537606209702</v>
      </c>
      <c r="X2328" s="3" t="s">
        <v>4645</v>
      </c>
      <c r="Y2328" s="5">
        <v>7.6097299999999994E-5</v>
      </c>
    </row>
    <row r="2329" spans="1:25" x14ac:dyDescent="0.25">
      <c r="A2329" t="s">
        <v>2263</v>
      </c>
      <c r="B2329">
        <v>46.245100000000001</v>
      </c>
      <c r="C2329">
        <v>51.782600000000002</v>
      </c>
      <c r="D2329" s="1">
        <v>6477.69</v>
      </c>
      <c r="E2329" s="1">
        <v>9829.81</v>
      </c>
      <c r="F2329">
        <v>42.9039</v>
      </c>
      <c r="G2329">
        <v>49.340699999999998</v>
      </c>
      <c r="H2329" s="1">
        <v>2729.19</v>
      </c>
      <c r="I2329" s="1">
        <v>5485.36</v>
      </c>
      <c r="J2329">
        <v>43.714799999999997</v>
      </c>
      <c r="K2329">
        <v>53.356900000000003</v>
      </c>
      <c r="L2329" s="1">
        <v>4093.7</v>
      </c>
      <c r="M2329" s="1">
        <v>3265.99</v>
      </c>
      <c r="N2329" s="1">
        <f t="shared" si="360"/>
        <v>9778.027399999999</v>
      </c>
      <c r="O2329">
        <f t="shared" si="361"/>
        <v>5436.0192999999999</v>
      </c>
      <c r="P2329">
        <f t="shared" si="362"/>
        <v>3212.6330999999996</v>
      </c>
      <c r="Q2329" s="1">
        <f t="shared" si="363"/>
        <v>6431.4448999999995</v>
      </c>
      <c r="R2329">
        <f t="shared" si="364"/>
        <v>2686.2861000000003</v>
      </c>
      <c r="S2329">
        <f t="shared" si="365"/>
        <v>4049.9851999999996</v>
      </c>
      <c r="T2329" s="1">
        <f t="shared" si="366"/>
        <v>6421.3439666666663</v>
      </c>
      <c r="U2329" s="1">
        <f t="shared" si="367"/>
        <v>4110.1213666666663</v>
      </c>
      <c r="V2329">
        <f t="shared" si="368"/>
        <v>-0.64369428489961689</v>
      </c>
      <c r="W2329">
        <f t="shared" si="369"/>
        <v>12.326812422601076</v>
      </c>
      <c r="X2329" s="3" t="s">
        <v>4646</v>
      </c>
      <c r="Y2329" s="5">
        <v>1.41114E-5</v>
      </c>
    </row>
    <row r="2330" spans="1:25" x14ac:dyDescent="0.25">
      <c r="A2330" t="s">
        <v>2264</v>
      </c>
      <c r="B2330">
        <v>47.317</v>
      </c>
      <c r="C2330">
        <v>43.795200000000001</v>
      </c>
      <c r="D2330" s="1">
        <v>2049.2399999999998</v>
      </c>
      <c r="E2330" s="1">
        <v>2995.32</v>
      </c>
      <c r="F2330">
        <v>41.647799999999997</v>
      </c>
      <c r="G2330">
        <v>40.579500000000003</v>
      </c>
      <c r="H2330">
        <v>736.36500000000001</v>
      </c>
      <c r="I2330" s="1">
        <v>1059.19</v>
      </c>
      <c r="J2330">
        <v>40.281300000000002</v>
      </c>
      <c r="K2330">
        <v>45.224600000000002</v>
      </c>
      <c r="L2330" s="1">
        <v>1010.5</v>
      </c>
      <c r="M2330">
        <v>754.62599999999998</v>
      </c>
      <c r="N2330" s="1">
        <f t="shared" si="360"/>
        <v>2951.5248000000001</v>
      </c>
      <c r="O2330">
        <f t="shared" si="361"/>
        <v>1018.6105</v>
      </c>
      <c r="P2330">
        <f t="shared" si="362"/>
        <v>709.40139999999997</v>
      </c>
      <c r="Q2330" s="1">
        <f t="shared" si="363"/>
        <v>2001.9229999999998</v>
      </c>
      <c r="R2330">
        <f t="shared" si="364"/>
        <v>694.71720000000005</v>
      </c>
      <c r="S2330">
        <f t="shared" si="365"/>
        <v>970.21870000000001</v>
      </c>
      <c r="T2330" s="1">
        <f t="shared" si="366"/>
        <v>1646.7846666666667</v>
      </c>
      <c r="U2330" s="1">
        <f t="shared" si="367"/>
        <v>1135.3471999999999</v>
      </c>
      <c r="V2330">
        <f t="shared" si="368"/>
        <v>-0.53651836590408086</v>
      </c>
      <c r="W2330">
        <f t="shared" si="369"/>
        <v>10.41717702250461</v>
      </c>
      <c r="X2330" s="3" t="s">
        <v>2627</v>
      </c>
      <c r="Y2330" s="5">
        <v>8.3545999999999996E-6</v>
      </c>
    </row>
    <row r="2331" spans="1:25" x14ac:dyDescent="0.25">
      <c r="A2331" t="s">
        <v>2265</v>
      </c>
      <c r="B2331">
        <v>43.4741</v>
      </c>
      <c r="C2331">
        <v>40.496899999999997</v>
      </c>
      <c r="D2331">
        <v>507.73200000000003</v>
      </c>
      <c r="E2331">
        <v>505.50200000000001</v>
      </c>
      <c r="F2331">
        <v>39.950000000000003</v>
      </c>
      <c r="G2331">
        <v>41.472900000000003</v>
      </c>
      <c r="H2331">
        <v>265.541</v>
      </c>
      <c r="I2331">
        <v>306.18599999999998</v>
      </c>
      <c r="J2331">
        <v>39.4208</v>
      </c>
      <c r="K2331">
        <v>41</v>
      </c>
      <c r="L2331">
        <v>226.839</v>
      </c>
      <c r="M2331">
        <v>421.81400000000002</v>
      </c>
      <c r="N2331" s="1">
        <f t="shared" si="360"/>
        <v>465.00510000000003</v>
      </c>
      <c r="O2331">
        <f t="shared" si="361"/>
        <v>264.7131</v>
      </c>
      <c r="P2331">
        <f t="shared" si="362"/>
        <v>380.81400000000002</v>
      </c>
      <c r="Q2331" s="1">
        <f t="shared" si="363"/>
        <v>464.25790000000001</v>
      </c>
      <c r="R2331">
        <f t="shared" si="364"/>
        <v>225.59100000000001</v>
      </c>
      <c r="S2331">
        <f t="shared" si="365"/>
        <v>187.41820000000001</v>
      </c>
      <c r="T2331" s="1">
        <f t="shared" si="366"/>
        <v>305.71213333333338</v>
      </c>
      <c r="U2331" s="1">
        <f t="shared" si="367"/>
        <v>356.88763333333333</v>
      </c>
      <c r="V2331">
        <f t="shared" si="368"/>
        <v>0.2232960986793143</v>
      </c>
      <c r="W2331">
        <f t="shared" si="369"/>
        <v>8.3676780512426188</v>
      </c>
      <c r="X2331" s="3" t="s">
        <v>4647</v>
      </c>
      <c r="Y2331" s="5">
        <v>9.6111099999999992E-6</v>
      </c>
    </row>
    <row r="2332" spans="1:25" x14ac:dyDescent="0.25">
      <c r="A2332" t="s">
        <v>2266</v>
      </c>
      <c r="B2332">
        <v>46</v>
      </c>
      <c r="C2332">
        <v>44</v>
      </c>
      <c r="D2332">
        <v>188</v>
      </c>
      <c r="E2332">
        <v>232</v>
      </c>
      <c r="N2332" s="1">
        <f t="shared" si="360"/>
        <v>188</v>
      </c>
      <c r="O2332">
        <f t="shared" si="361"/>
        <v>0</v>
      </c>
      <c r="P2332">
        <f t="shared" si="362"/>
        <v>0</v>
      </c>
      <c r="Q2332" s="1">
        <f t="shared" si="363"/>
        <v>142</v>
      </c>
      <c r="R2332">
        <f t="shared" si="364"/>
        <v>0</v>
      </c>
      <c r="S2332">
        <f t="shared" si="365"/>
        <v>0</v>
      </c>
      <c r="T2332" s="1">
        <f t="shared" si="366"/>
        <v>62.666666666666664</v>
      </c>
      <c r="U2332" s="1">
        <f t="shared" si="367"/>
        <v>47.333333333333336</v>
      </c>
      <c r="V2332">
        <f t="shared" si="368"/>
        <v>-0.40484173217295527</v>
      </c>
      <c r="W2332">
        <f t="shared" si="369"/>
        <v>5.7672054848700043</v>
      </c>
      <c r="X2332" s="3" t="s">
        <v>4648</v>
      </c>
      <c r="Y2332" s="4">
        <v>7.5276300000000004E-3</v>
      </c>
    </row>
    <row r="2333" spans="1:25" x14ac:dyDescent="0.25">
      <c r="A2333" t="s">
        <v>2267</v>
      </c>
      <c r="B2333">
        <v>51</v>
      </c>
      <c r="C2333">
        <v>55</v>
      </c>
      <c r="D2333">
        <v>342</v>
      </c>
      <c r="E2333">
        <v>375</v>
      </c>
      <c r="F2333">
        <v>40</v>
      </c>
      <c r="G2333">
        <v>43</v>
      </c>
      <c r="H2333">
        <v>191</v>
      </c>
      <c r="I2333">
        <v>247</v>
      </c>
      <c r="N2333" s="1">
        <f t="shared" si="360"/>
        <v>320</v>
      </c>
      <c r="O2333">
        <f t="shared" si="361"/>
        <v>204</v>
      </c>
      <c r="P2333">
        <f t="shared" si="362"/>
        <v>0</v>
      </c>
      <c r="Q2333" s="1">
        <f t="shared" si="363"/>
        <v>291</v>
      </c>
      <c r="R2333">
        <f t="shared" si="364"/>
        <v>151</v>
      </c>
      <c r="S2333">
        <f t="shared" si="365"/>
        <v>0</v>
      </c>
      <c r="T2333" s="1">
        <f t="shared" si="366"/>
        <v>174.66666666666666</v>
      </c>
      <c r="U2333" s="1">
        <f t="shared" si="367"/>
        <v>147.33333333333334</v>
      </c>
      <c r="V2333">
        <f t="shared" si="368"/>
        <v>-0.24552044214601851</v>
      </c>
      <c r="W2333">
        <f t="shared" si="369"/>
        <v>7.3257002797432849</v>
      </c>
      <c r="X2333" s="3" t="s">
        <v>2700</v>
      </c>
      <c r="Y2333" s="4">
        <v>1.6283899999999999E-4</v>
      </c>
    </row>
    <row r="2334" spans="1:25" x14ac:dyDescent="0.25">
      <c r="A2334" t="s">
        <v>2268</v>
      </c>
      <c r="B2334">
        <v>46.989400000000003</v>
      </c>
      <c r="C2334">
        <v>50.754300000000001</v>
      </c>
      <c r="D2334" s="1">
        <v>1050.94</v>
      </c>
      <c r="E2334" s="1">
        <v>1509.11</v>
      </c>
      <c r="F2334">
        <v>44.955500000000001</v>
      </c>
      <c r="G2334">
        <v>51.439300000000003</v>
      </c>
      <c r="H2334">
        <v>402.32799999999997</v>
      </c>
      <c r="I2334">
        <v>657.76099999999997</v>
      </c>
      <c r="J2334">
        <v>44.429699999999997</v>
      </c>
      <c r="K2334">
        <v>48.435499999999998</v>
      </c>
      <c r="L2334">
        <v>658.20799999999997</v>
      </c>
      <c r="M2334">
        <v>498.51</v>
      </c>
      <c r="N2334" s="1">
        <f t="shared" si="360"/>
        <v>1458.3556999999998</v>
      </c>
      <c r="O2334">
        <f t="shared" si="361"/>
        <v>606.32169999999996</v>
      </c>
      <c r="P2334">
        <f t="shared" si="362"/>
        <v>450.0745</v>
      </c>
      <c r="Q2334" s="1">
        <f t="shared" si="363"/>
        <v>1003.9506</v>
      </c>
      <c r="R2334">
        <f t="shared" si="364"/>
        <v>357.37249999999995</v>
      </c>
      <c r="S2334">
        <f t="shared" si="365"/>
        <v>613.77829999999994</v>
      </c>
      <c r="T2334" s="1">
        <f t="shared" si="366"/>
        <v>892.81856666666647</v>
      </c>
      <c r="U2334" s="1">
        <f t="shared" si="367"/>
        <v>603.79920000000004</v>
      </c>
      <c r="V2334">
        <f t="shared" si="368"/>
        <v>-0.56429818377479357</v>
      </c>
      <c r="W2334">
        <f t="shared" si="369"/>
        <v>9.5200741270250919</v>
      </c>
      <c r="X2334" s="3" t="s">
        <v>4649</v>
      </c>
      <c r="Y2334" s="5">
        <v>4.0775000000000003E-6</v>
      </c>
    </row>
    <row r="2335" spans="1:25" x14ac:dyDescent="0.25">
      <c r="A2335" t="s">
        <v>2269</v>
      </c>
      <c r="B2335">
        <v>46.9574</v>
      </c>
      <c r="C2335">
        <v>47.2864</v>
      </c>
      <c r="D2335">
        <v>472.11700000000002</v>
      </c>
      <c r="E2335">
        <v>649.88900000000001</v>
      </c>
      <c r="F2335">
        <v>43.497100000000003</v>
      </c>
      <c r="G2335">
        <v>42.953499999999998</v>
      </c>
      <c r="H2335">
        <v>216.917</v>
      </c>
      <c r="I2335">
        <v>329.03500000000003</v>
      </c>
      <c r="J2335">
        <v>45.989100000000001</v>
      </c>
      <c r="K2335">
        <v>47.476300000000002</v>
      </c>
      <c r="L2335">
        <v>316.52499999999998</v>
      </c>
      <c r="M2335">
        <v>238.43700000000001</v>
      </c>
      <c r="N2335" s="1">
        <f t="shared" si="360"/>
        <v>602.60260000000005</v>
      </c>
      <c r="O2335">
        <f t="shared" si="361"/>
        <v>286.08150000000001</v>
      </c>
      <c r="P2335">
        <f t="shared" si="362"/>
        <v>190.9607</v>
      </c>
      <c r="Q2335" s="1">
        <f t="shared" si="363"/>
        <v>425.15960000000001</v>
      </c>
      <c r="R2335">
        <f t="shared" si="364"/>
        <v>173.41989999999998</v>
      </c>
      <c r="S2335">
        <f t="shared" si="365"/>
        <v>270.53589999999997</v>
      </c>
      <c r="T2335" s="1">
        <f t="shared" si="366"/>
        <v>386.40666666666669</v>
      </c>
      <c r="U2335" s="1">
        <f t="shared" si="367"/>
        <v>263.18006666666668</v>
      </c>
      <c r="V2335">
        <f t="shared" si="368"/>
        <v>-0.5540697621007179</v>
      </c>
      <c r="W2335">
        <f t="shared" si="369"/>
        <v>8.3169412939021132</v>
      </c>
      <c r="X2335" s="3" t="s">
        <v>3523</v>
      </c>
      <c r="Y2335" s="5">
        <v>2.0430900000000001E-6</v>
      </c>
    </row>
    <row r="2336" spans="1:25" x14ac:dyDescent="0.25">
      <c r="A2336" t="s">
        <v>2270</v>
      </c>
      <c r="B2336">
        <v>47</v>
      </c>
      <c r="C2336">
        <v>50.368600000000001</v>
      </c>
      <c r="D2336" s="1">
        <v>12369.3</v>
      </c>
      <c r="E2336" s="1">
        <v>18925.900000000001</v>
      </c>
      <c r="F2336">
        <v>44.721400000000003</v>
      </c>
      <c r="G2336">
        <v>62.2254</v>
      </c>
      <c r="H2336" s="1">
        <v>3212.85</v>
      </c>
      <c r="I2336" s="1">
        <v>3941.53</v>
      </c>
      <c r="J2336">
        <v>41.892699999999998</v>
      </c>
      <c r="K2336">
        <v>49.497500000000002</v>
      </c>
      <c r="L2336" s="1">
        <v>4474.74</v>
      </c>
      <c r="M2336" s="2">
        <v>3331</v>
      </c>
      <c r="N2336" s="1">
        <f t="shared" si="360"/>
        <v>18875.5314</v>
      </c>
      <c r="O2336">
        <f t="shared" si="361"/>
        <v>3879.3046000000004</v>
      </c>
      <c r="P2336">
        <f t="shared" si="362"/>
        <v>3281.5025000000001</v>
      </c>
      <c r="Q2336" s="1">
        <f t="shared" si="363"/>
        <v>12322.3</v>
      </c>
      <c r="R2336">
        <f t="shared" si="364"/>
        <v>3168.1286</v>
      </c>
      <c r="S2336">
        <f t="shared" si="365"/>
        <v>4432.8472999999994</v>
      </c>
      <c r="T2336" s="1">
        <f t="shared" si="366"/>
        <v>9062.561099999999</v>
      </c>
      <c r="U2336" s="1">
        <f t="shared" si="367"/>
        <v>6257.3103666666675</v>
      </c>
      <c r="V2336">
        <f t="shared" si="368"/>
        <v>-0.53437615230663482</v>
      </c>
      <c r="W2336">
        <f t="shared" si="369"/>
        <v>12.878515025240377</v>
      </c>
      <c r="X2336" s="3" t="s">
        <v>4650</v>
      </c>
      <c r="Y2336" s="5">
        <v>2.01814E-5</v>
      </c>
    </row>
    <row r="2337" spans="1:25" x14ac:dyDescent="0.25">
      <c r="A2337" t="s">
        <v>2271</v>
      </c>
      <c r="B2337">
        <v>45</v>
      </c>
      <c r="C2337">
        <v>40.9512</v>
      </c>
      <c r="D2337">
        <v>236.745</v>
      </c>
      <c r="E2337">
        <v>209.452</v>
      </c>
      <c r="N2337" s="1">
        <f t="shared" si="360"/>
        <v>168.5008</v>
      </c>
      <c r="O2337">
        <f t="shared" si="361"/>
        <v>0</v>
      </c>
      <c r="P2337">
        <f t="shared" si="362"/>
        <v>0</v>
      </c>
      <c r="Q2337" s="1">
        <f t="shared" si="363"/>
        <v>191.745</v>
      </c>
      <c r="R2337">
        <f t="shared" si="364"/>
        <v>0</v>
      </c>
      <c r="S2337">
        <f t="shared" si="365"/>
        <v>0</v>
      </c>
      <c r="T2337" s="1">
        <f t="shared" si="366"/>
        <v>56.166933333333333</v>
      </c>
      <c r="U2337" s="1">
        <f t="shared" si="367"/>
        <v>63.914999999999999</v>
      </c>
      <c r="V2337">
        <f t="shared" si="368"/>
        <v>0.18643351708951011</v>
      </c>
      <c r="W2337">
        <f t="shared" si="369"/>
        <v>5.9048658885798959</v>
      </c>
      <c r="X2337" s="3" t="s">
        <v>4651</v>
      </c>
      <c r="Y2337" s="4">
        <v>1.10242E-2</v>
      </c>
    </row>
    <row r="2338" spans="1:25" x14ac:dyDescent="0.25">
      <c r="A2338" t="s">
        <v>2272</v>
      </c>
      <c r="B2338">
        <v>43.604599999999998</v>
      </c>
      <c r="C2338">
        <v>46.4876</v>
      </c>
      <c r="D2338" s="1">
        <v>1469.88</v>
      </c>
      <c r="E2338" s="1">
        <v>1423.09</v>
      </c>
      <c r="F2338">
        <v>43.634</v>
      </c>
      <c r="G2338">
        <v>45.184399999999997</v>
      </c>
      <c r="H2338">
        <v>444.471</v>
      </c>
      <c r="I2338">
        <v>578.197</v>
      </c>
      <c r="J2338">
        <v>46.029600000000002</v>
      </c>
      <c r="K2338">
        <v>49.349600000000002</v>
      </c>
      <c r="L2338">
        <v>594.37199999999996</v>
      </c>
      <c r="M2338">
        <v>560.803</v>
      </c>
      <c r="N2338" s="1">
        <f t="shared" si="360"/>
        <v>1376.6024</v>
      </c>
      <c r="O2338">
        <f t="shared" si="361"/>
        <v>533.01260000000002</v>
      </c>
      <c r="P2338">
        <f t="shared" si="362"/>
        <v>511.45339999999999</v>
      </c>
      <c r="Q2338" s="1">
        <f t="shared" si="363"/>
        <v>1426.2754000000002</v>
      </c>
      <c r="R2338">
        <f t="shared" si="364"/>
        <v>400.83699999999999</v>
      </c>
      <c r="S2338">
        <f t="shared" si="365"/>
        <v>548.3424</v>
      </c>
      <c r="T2338" s="1">
        <f t="shared" si="366"/>
        <v>819.31913333333341</v>
      </c>
      <c r="U2338" s="1">
        <f t="shared" si="367"/>
        <v>779.52193333333344</v>
      </c>
      <c r="V2338">
        <f t="shared" si="368"/>
        <v>-7.1835889611258225E-2</v>
      </c>
      <c r="W2338">
        <f t="shared" si="369"/>
        <v>9.6423637510455009</v>
      </c>
      <c r="X2338" s="3" t="s">
        <v>4652</v>
      </c>
      <c r="Y2338" s="5">
        <v>8.4705800000000001E-6</v>
      </c>
    </row>
    <row r="2339" spans="1:25" x14ac:dyDescent="0.25">
      <c r="A2339" t="s">
        <v>2273</v>
      </c>
      <c r="B2339">
        <v>44.497199999999999</v>
      </c>
      <c r="C2339">
        <v>45.475299999999997</v>
      </c>
      <c r="D2339" s="1">
        <v>1300.05</v>
      </c>
      <c r="E2339" s="1">
        <v>2176.64</v>
      </c>
      <c r="F2339">
        <v>41.988100000000003</v>
      </c>
      <c r="G2339">
        <v>46.904200000000003</v>
      </c>
      <c r="H2339">
        <v>538.41600000000005</v>
      </c>
      <c r="I2339">
        <v>887.98</v>
      </c>
      <c r="J2339">
        <v>44.362099999999998</v>
      </c>
      <c r="K2339">
        <v>50.368600000000001</v>
      </c>
      <c r="L2339">
        <v>621.91999999999996</v>
      </c>
      <c r="M2339">
        <v>599.49800000000005</v>
      </c>
      <c r="N2339" s="1">
        <f t="shared" si="360"/>
        <v>2131.1646999999998</v>
      </c>
      <c r="O2339">
        <f t="shared" si="361"/>
        <v>841.07580000000007</v>
      </c>
      <c r="P2339">
        <f t="shared" si="362"/>
        <v>549.12940000000003</v>
      </c>
      <c r="Q2339" s="1">
        <f t="shared" si="363"/>
        <v>1255.5527999999999</v>
      </c>
      <c r="R2339">
        <f t="shared" si="364"/>
        <v>496.42790000000002</v>
      </c>
      <c r="S2339">
        <f t="shared" si="365"/>
        <v>577.55790000000002</v>
      </c>
      <c r="T2339" s="1">
        <f t="shared" si="366"/>
        <v>1183.2661333333333</v>
      </c>
      <c r="U2339" s="1">
        <f t="shared" si="367"/>
        <v>767.0367</v>
      </c>
      <c r="V2339">
        <f t="shared" si="368"/>
        <v>-0.62540708038698756</v>
      </c>
      <c r="W2339">
        <f t="shared" si="369"/>
        <v>9.8958553372157478</v>
      </c>
      <c r="X2339" s="3" t="s">
        <v>4653</v>
      </c>
      <c r="Y2339" s="5">
        <v>5.8189000000000003E-6</v>
      </c>
    </row>
    <row r="2340" spans="1:25" x14ac:dyDescent="0.25">
      <c r="A2340" t="s">
        <v>2274</v>
      </c>
      <c r="B2340">
        <v>46.591000000000001</v>
      </c>
      <c r="C2340">
        <v>47.214100000000002</v>
      </c>
      <c r="D2340" s="1">
        <v>801.37099999999998</v>
      </c>
      <c r="E2340" s="1">
        <v>1472.97</v>
      </c>
      <c r="F2340">
        <v>42.2166</v>
      </c>
      <c r="G2340">
        <v>46.271900000000002</v>
      </c>
      <c r="H2340">
        <v>534.05999999999995</v>
      </c>
      <c r="I2340">
        <v>881.495</v>
      </c>
      <c r="J2340">
        <v>41.992100000000001</v>
      </c>
      <c r="K2340">
        <v>47.8566</v>
      </c>
      <c r="L2340">
        <v>570.53399999999999</v>
      </c>
      <c r="M2340">
        <v>601.11199999999997</v>
      </c>
      <c r="N2340" s="1">
        <f t="shared" si="360"/>
        <v>1425.7559000000001</v>
      </c>
      <c r="O2340">
        <f t="shared" si="361"/>
        <v>835.22310000000004</v>
      </c>
      <c r="P2340">
        <f t="shared" si="362"/>
        <v>553.25540000000001</v>
      </c>
      <c r="Q2340" s="1">
        <f t="shared" si="363"/>
        <v>754.78</v>
      </c>
      <c r="R2340">
        <f t="shared" si="364"/>
        <v>491.84339999999997</v>
      </c>
      <c r="S2340">
        <f t="shared" si="365"/>
        <v>528.54189999999994</v>
      </c>
      <c r="T2340" s="1">
        <f t="shared" si="366"/>
        <v>929.84030000000018</v>
      </c>
      <c r="U2340" s="1">
        <f t="shared" si="367"/>
        <v>599.95960000000002</v>
      </c>
      <c r="V2340">
        <f t="shared" si="368"/>
        <v>-0.63211759874977702</v>
      </c>
      <c r="W2340">
        <f t="shared" si="369"/>
        <v>9.5447803451341073</v>
      </c>
      <c r="X2340" s="3" t="s">
        <v>4654</v>
      </c>
      <c r="Y2340" s="5">
        <v>4.6904500000000001E-6</v>
      </c>
    </row>
    <row r="2341" spans="1:25" x14ac:dyDescent="0.25">
      <c r="A2341" t="s">
        <v>2275</v>
      </c>
      <c r="B2341">
        <v>46.636099999999999</v>
      </c>
      <c r="C2341">
        <v>41.976599999999998</v>
      </c>
      <c r="D2341">
        <v>576.16200000000003</v>
      </c>
      <c r="E2341">
        <v>428.21899999999999</v>
      </c>
      <c r="F2341">
        <v>41.297899999999998</v>
      </c>
      <c r="G2341">
        <v>41.282600000000002</v>
      </c>
      <c r="H2341">
        <v>250.245</v>
      </c>
      <c r="I2341">
        <v>262.58100000000002</v>
      </c>
      <c r="J2341">
        <v>41</v>
      </c>
      <c r="K2341">
        <v>42</v>
      </c>
      <c r="L2341">
        <v>238</v>
      </c>
      <c r="M2341">
        <v>305</v>
      </c>
      <c r="N2341" s="1">
        <f t="shared" si="360"/>
        <v>386.24239999999998</v>
      </c>
      <c r="O2341">
        <f t="shared" si="361"/>
        <v>221.29840000000002</v>
      </c>
      <c r="P2341">
        <f t="shared" si="362"/>
        <v>263</v>
      </c>
      <c r="Q2341" s="1">
        <f t="shared" si="363"/>
        <v>529.52590000000009</v>
      </c>
      <c r="R2341">
        <f t="shared" si="364"/>
        <v>208.94710000000001</v>
      </c>
      <c r="S2341">
        <f t="shared" si="365"/>
        <v>197</v>
      </c>
      <c r="T2341" s="1">
        <f t="shared" si="366"/>
        <v>268.18026666666668</v>
      </c>
      <c r="U2341" s="1">
        <f t="shared" si="367"/>
        <v>333.82433333333336</v>
      </c>
      <c r="V2341">
        <f t="shared" si="368"/>
        <v>0.31588603610676791</v>
      </c>
      <c r="W2341">
        <f t="shared" si="369"/>
        <v>8.2250022920894033</v>
      </c>
      <c r="X2341" s="3" t="s">
        <v>4655</v>
      </c>
      <c r="Y2341" s="5">
        <v>8.6063099999999999E-6</v>
      </c>
    </row>
    <row r="2342" spans="1:25" x14ac:dyDescent="0.25">
      <c r="A2342" t="s">
        <v>2276</v>
      </c>
      <c r="B2342">
        <v>46.3309</v>
      </c>
      <c r="C2342">
        <v>45.287100000000002</v>
      </c>
      <c r="D2342">
        <v>881.38099999999997</v>
      </c>
      <c r="E2342">
        <v>687.649</v>
      </c>
      <c r="F2342">
        <v>42.258600000000001</v>
      </c>
      <c r="G2342">
        <v>47.579700000000003</v>
      </c>
      <c r="H2342">
        <v>389.38799999999998</v>
      </c>
      <c r="I2342">
        <v>410.1</v>
      </c>
      <c r="J2342">
        <v>41.992100000000001</v>
      </c>
      <c r="K2342">
        <v>45.476399999999998</v>
      </c>
      <c r="L2342">
        <v>353.649</v>
      </c>
      <c r="M2342">
        <v>437.33600000000001</v>
      </c>
      <c r="N2342" s="1">
        <f t="shared" si="360"/>
        <v>642.36189999999999</v>
      </c>
      <c r="O2342">
        <f t="shared" si="361"/>
        <v>362.52030000000002</v>
      </c>
      <c r="P2342">
        <f t="shared" si="362"/>
        <v>391.8596</v>
      </c>
      <c r="Q2342" s="1">
        <f t="shared" si="363"/>
        <v>835.05009999999993</v>
      </c>
      <c r="R2342">
        <f t="shared" si="364"/>
        <v>347.12939999999998</v>
      </c>
      <c r="S2342">
        <f t="shared" si="365"/>
        <v>311.65690000000001</v>
      </c>
      <c r="T2342" s="1">
        <f t="shared" si="366"/>
        <v>438.84636666666665</v>
      </c>
      <c r="U2342" s="1">
        <f t="shared" si="367"/>
        <v>524.67970000000003</v>
      </c>
      <c r="V2342">
        <f t="shared" si="368"/>
        <v>0.2577210098959774</v>
      </c>
      <c r="W2342">
        <f t="shared" si="369"/>
        <v>8.9064326576245385</v>
      </c>
      <c r="X2342" s="3" t="s">
        <v>4656</v>
      </c>
      <c r="Y2342" s="5">
        <v>9.9848800000000002E-6</v>
      </c>
    </row>
    <row r="2343" spans="1:25" x14ac:dyDescent="0.25">
      <c r="A2343" t="s">
        <v>2277</v>
      </c>
      <c r="B2343">
        <v>47.650199999999998</v>
      </c>
      <c r="C2343">
        <v>48.843000000000004</v>
      </c>
      <c r="D2343" s="1">
        <v>4849.84</v>
      </c>
      <c r="E2343" s="1">
        <v>5381.04</v>
      </c>
      <c r="F2343">
        <v>44.649099999999997</v>
      </c>
      <c r="G2343">
        <v>46.511600000000001</v>
      </c>
      <c r="H2343" s="1">
        <v>1589.34</v>
      </c>
      <c r="I2343" s="1">
        <v>1546.11</v>
      </c>
      <c r="J2343">
        <v>42.896799999999999</v>
      </c>
      <c r="K2343">
        <v>49.532200000000003</v>
      </c>
      <c r="L2343" s="1">
        <v>1819.4</v>
      </c>
      <c r="M2343" s="1">
        <v>2005.66</v>
      </c>
      <c r="N2343" s="1">
        <f t="shared" si="360"/>
        <v>5332.1970000000001</v>
      </c>
      <c r="O2343">
        <f t="shared" si="361"/>
        <v>1499.5983999999999</v>
      </c>
      <c r="P2343">
        <f t="shared" si="362"/>
        <v>1956.1278</v>
      </c>
      <c r="Q2343" s="1">
        <f t="shared" si="363"/>
        <v>4802.1898000000001</v>
      </c>
      <c r="R2343">
        <f t="shared" si="364"/>
        <v>1544.6908999999998</v>
      </c>
      <c r="S2343">
        <f t="shared" si="365"/>
        <v>1776.5032000000001</v>
      </c>
      <c r="T2343" s="1">
        <f t="shared" si="366"/>
        <v>2869.4328666666665</v>
      </c>
      <c r="U2343" s="1">
        <f t="shared" si="367"/>
        <v>2767.6695</v>
      </c>
      <c r="V2343">
        <f t="shared" si="368"/>
        <v>-5.2093946980492113E-2</v>
      </c>
      <c r="W2343">
        <f t="shared" si="369"/>
        <v>11.460502932637468</v>
      </c>
      <c r="X2343" s="3" t="s">
        <v>4657</v>
      </c>
      <c r="Y2343" s="5">
        <v>2.1052699999999999E-5</v>
      </c>
    </row>
    <row r="2344" spans="1:25" x14ac:dyDescent="0.25">
      <c r="A2344" t="s">
        <v>2278</v>
      </c>
      <c r="B2344">
        <v>43.664099999999998</v>
      </c>
      <c r="C2344">
        <v>43.255699999999997</v>
      </c>
      <c r="D2344" s="1">
        <v>369.23099999999999</v>
      </c>
      <c r="E2344" s="1">
        <v>615.62699999999995</v>
      </c>
      <c r="F2344">
        <v>40.330599999999997</v>
      </c>
      <c r="G2344">
        <v>43.203299999999999</v>
      </c>
      <c r="H2344">
        <v>192.566</v>
      </c>
      <c r="I2344">
        <v>245.15100000000001</v>
      </c>
      <c r="J2344">
        <v>40</v>
      </c>
      <c r="K2344">
        <v>43.954500000000003</v>
      </c>
      <c r="L2344">
        <v>242.43799999999999</v>
      </c>
      <c r="M2344">
        <v>233.10900000000001</v>
      </c>
      <c r="N2344" s="1">
        <f t="shared" si="360"/>
        <v>572.37129999999991</v>
      </c>
      <c r="O2344">
        <f t="shared" si="361"/>
        <v>201.9477</v>
      </c>
      <c r="P2344">
        <f t="shared" si="362"/>
        <v>189.15450000000001</v>
      </c>
      <c r="Q2344" s="1">
        <f t="shared" si="363"/>
        <v>325.56689999999998</v>
      </c>
      <c r="R2344">
        <f t="shared" si="364"/>
        <v>152.2354</v>
      </c>
      <c r="S2344">
        <f t="shared" si="365"/>
        <v>202.43799999999999</v>
      </c>
      <c r="T2344" s="1">
        <f t="shared" si="366"/>
        <v>325.58566666666667</v>
      </c>
      <c r="U2344" s="1">
        <f t="shared" si="367"/>
        <v>222.31893333333335</v>
      </c>
      <c r="V2344">
        <f t="shared" si="368"/>
        <v>-0.55040637115971713</v>
      </c>
      <c r="W2344">
        <f t="shared" si="369"/>
        <v>8.0716901930985259</v>
      </c>
      <c r="X2344" s="3" t="s">
        <v>4658</v>
      </c>
      <c r="Y2344" s="5">
        <v>2.48023E-6</v>
      </c>
    </row>
    <row r="2345" spans="1:25" x14ac:dyDescent="0.25">
      <c r="A2345" t="s">
        <v>2279</v>
      </c>
      <c r="B2345">
        <v>45.475299999999997</v>
      </c>
      <c r="C2345">
        <v>56.991199999999999</v>
      </c>
      <c r="D2345" s="1">
        <v>1823.05</v>
      </c>
      <c r="E2345" s="1">
        <v>6958.9</v>
      </c>
      <c r="F2345">
        <v>43.497100000000003</v>
      </c>
      <c r="G2345">
        <v>51.990400000000001</v>
      </c>
      <c r="H2345">
        <v>933.22699999999998</v>
      </c>
      <c r="I2345" s="1">
        <v>2834.32</v>
      </c>
      <c r="J2345">
        <v>43.988599999999998</v>
      </c>
      <c r="K2345">
        <v>44</v>
      </c>
      <c r="L2345" s="1">
        <v>2692.46</v>
      </c>
      <c r="M2345" s="1">
        <v>1248.5899999999999</v>
      </c>
      <c r="N2345" s="1">
        <f t="shared" si="360"/>
        <v>6901.9087999999992</v>
      </c>
      <c r="O2345">
        <f t="shared" si="361"/>
        <v>2782.3296</v>
      </c>
      <c r="P2345">
        <f t="shared" si="362"/>
        <v>1204.5899999999999</v>
      </c>
      <c r="Q2345" s="1">
        <f t="shared" si="363"/>
        <v>1777.5746999999999</v>
      </c>
      <c r="R2345">
        <f t="shared" si="364"/>
        <v>889.72989999999993</v>
      </c>
      <c r="S2345">
        <f t="shared" si="365"/>
        <v>2648.4713999999999</v>
      </c>
      <c r="T2345" s="1">
        <f t="shared" si="366"/>
        <v>4110.9032666666662</v>
      </c>
      <c r="U2345" s="1">
        <f t="shared" si="367"/>
        <v>1290.6315333333332</v>
      </c>
      <c r="V2345">
        <f t="shared" si="368"/>
        <v>-1.6713782447127485</v>
      </c>
      <c r="W2345">
        <f t="shared" si="369"/>
        <v>11.169550586666277</v>
      </c>
      <c r="X2345" s="3" t="s">
        <v>4659</v>
      </c>
      <c r="Y2345" s="5">
        <v>3.3116300000000002E-6</v>
      </c>
    </row>
    <row r="2346" spans="1:25" x14ac:dyDescent="0.25">
      <c r="A2346" t="s">
        <v>2280</v>
      </c>
      <c r="B2346">
        <v>49.295000000000002</v>
      </c>
      <c r="C2346">
        <v>43.897599999999997</v>
      </c>
      <c r="D2346" s="2">
        <v>1160.72</v>
      </c>
      <c r="E2346" s="2">
        <v>1328.21</v>
      </c>
      <c r="F2346">
        <v>42.953499999999998</v>
      </c>
      <c r="G2346">
        <v>41.472900000000003</v>
      </c>
      <c r="H2346">
        <v>406.9</v>
      </c>
      <c r="I2346">
        <v>358.79899999999998</v>
      </c>
      <c r="J2346">
        <v>40</v>
      </c>
      <c r="K2346">
        <v>44.899900000000002</v>
      </c>
      <c r="L2346">
        <v>277.33</v>
      </c>
      <c r="M2346">
        <v>476.01499999999999</v>
      </c>
      <c r="N2346" s="1">
        <f t="shared" si="360"/>
        <v>1284.3124</v>
      </c>
      <c r="O2346">
        <f t="shared" si="361"/>
        <v>317.3261</v>
      </c>
      <c r="P2346">
        <f t="shared" si="362"/>
        <v>431.11509999999998</v>
      </c>
      <c r="Q2346" s="1">
        <f t="shared" si="363"/>
        <v>1111.425</v>
      </c>
      <c r="R2346">
        <f t="shared" si="364"/>
        <v>363.94649999999996</v>
      </c>
      <c r="S2346">
        <f t="shared" si="365"/>
        <v>237.32999999999998</v>
      </c>
      <c r="T2346" s="1">
        <f t="shared" si="366"/>
        <v>612.98950000000002</v>
      </c>
      <c r="U2346" s="1">
        <f t="shared" si="367"/>
        <v>635.49553333333336</v>
      </c>
      <c r="V2346">
        <f t="shared" si="368"/>
        <v>5.2019623125557211E-2</v>
      </c>
      <c r="W2346">
        <f t="shared" si="369"/>
        <v>9.2857283632997802</v>
      </c>
      <c r="X2346" s="3" t="s">
        <v>4660</v>
      </c>
      <c r="Y2346" s="5">
        <v>1.39111E-5</v>
      </c>
    </row>
    <row r="2347" spans="1:25" x14ac:dyDescent="0.25">
      <c r="A2347" t="s">
        <v>2281</v>
      </c>
      <c r="B2347">
        <v>47.1203</v>
      </c>
      <c r="C2347">
        <v>46.148200000000003</v>
      </c>
      <c r="D2347" s="1">
        <v>1305.1199999999999</v>
      </c>
      <c r="E2347" s="1">
        <v>1471.66</v>
      </c>
      <c r="F2347">
        <v>43.634</v>
      </c>
      <c r="G2347">
        <v>40.663899999999998</v>
      </c>
      <c r="H2347">
        <v>330.17</v>
      </c>
      <c r="I2347">
        <v>319.62299999999999</v>
      </c>
      <c r="J2347">
        <v>43.2849</v>
      </c>
      <c r="K2347">
        <v>44.257399999999997</v>
      </c>
      <c r="L2347">
        <v>364.36900000000003</v>
      </c>
      <c r="M2347">
        <v>436.37900000000002</v>
      </c>
      <c r="N2347" s="1">
        <f t="shared" si="360"/>
        <v>1425.5118</v>
      </c>
      <c r="O2347">
        <f t="shared" si="361"/>
        <v>278.95909999999998</v>
      </c>
      <c r="P2347">
        <f t="shared" si="362"/>
        <v>392.1216</v>
      </c>
      <c r="Q2347" s="1">
        <f t="shared" si="363"/>
        <v>1257.9996999999998</v>
      </c>
      <c r="R2347">
        <f t="shared" si="364"/>
        <v>286.536</v>
      </c>
      <c r="S2347">
        <f t="shared" si="365"/>
        <v>321.08410000000003</v>
      </c>
      <c r="T2347" s="1">
        <f t="shared" si="366"/>
        <v>675.18500000000006</v>
      </c>
      <c r="U2347" s="1">
        <f t="shared" si="367"/>
        <v>645.55243333333328</v>
      </c>
      <c r="V2347">
        <f t="shared" si="368"/>
        <v>-6.4748573816142782E-2</v>
      </c>
      <c r="W2347">
        <f t="shared" si="369"/>
        <v>9.3667647561623522</v>
      </c>
      <c r="X2347" s="3" t="s">
        <v>2627</v>
      </c>
      <c r="Y2347" s="5">
        <v>1.02293E-5</v>
      </c>
    </row>
    <row r="2348" spans="1:25" x14ac:dyDescent="0.25">
      <c r="A2348" t="s">
        <v>2282</v>
      </c>
      <c r="B2348">
        <v>49.218800000000002</v>
      </c>
      <c r="C2348">
        <v>44.656799999999997</v>
      </c>
      <c r="D2348" s="2">
        <v>998.96400000000006</v>
      </c>
      <c r="E2348" s="2">
        <v>1227.3900000000001</v>
      </c>
      <c r="F2348">
        <v>42.969000000000001</v>
      </c>
      <c r="G2348">
        <v>41.297899999999998</v>
      </c>
      <c r="H2348">
        <v>347.95</v>
      </c>
      <c r="I2348">
        <v>450.68200000000002</v>
      </c>
      <c r="J2348">
        <v>41.992100000000001</v>
      </c>
      <c r="K2348">
        <v>42.265900000000002</v>
      </c>
      <c r="L2348">
        <v>385.02199999999999</v>
      </c>
      <c r="M2348">
        <v>377.27199999999999</v>
      </c>
      <c r="N2348" s="1">
        <f t="shared" si="360"/>
        <v>1182.7332000000001</v>
      </c>
      <c r="O2348">
        <f t="shared" si="361"/>
        <v>409.38409999999999</v>
      </c>
      <c r="P2348">
        <f t="shared" si="362"/>
        <v>335.0061</v>
      </c>
      <c r="Q2348" s="1">
        <f t="shared" si="363"/>
        <v>949.74520000000007</v>
      </c>
      <c r="R2348">
        <f t="shared" si="364"/>
        <v>304.98099999999999</v>
      </c>
      <c r="S2348">
        <f t="shared" si="365"/>
        <v>343.0299</v>
      </c>
      <c r="T2348" s="1">
        <f t="shared" si="366"/>
        <v>645.0490666666667</v>
      </c>
      <c r="U2348" s="1">
        <f t="shared" si="367"/>
        <v>529.91076666666675</v>
      </c>
      <c r="V2348">
        <f t="shared" si="368"/>
        <v>-0.28365946537307202</v>
      </c>
      <c r="W2348">
        <f t="shared" si="369"/>
        <v>9.191435362653996</v>
      </c>
      <c r="X2348" s="3" t="s">
        <v>4661</v>
      </c>
      <c r="Y2348" s="5">
        <v>6.0700600000000003E-6</v>
      </c>
    </row>
    <row r="2349" spans="1:25" x14ac:dyDescent="0.25">
      <c r="A2349" t="s">
        <v>2283</v>
      </c>
      <c r="B2349">
        <v>43</v>
      </c>
      <c r="C2349">
        <v>40</v>
      </c>
      <c r="D2349">
        <v>214</v>
      </c>
      <c r="E2349">
        <v>279</v>
      </c>
      <c r="F2349">
        <v>44</v>
      </c>
      <c r="G2349">
        <v>43</v>
      </c>
      <c r="H2349">
        <v>147</v>
      </c>
      <c r="I2349">
        <v>227</v>
      </c>
      <c r="N2349" s="1">
        <f t="shared" si="360"/>
        <v>239</v>
      </c>
      <c r="O2349">
        <f t="shared" si="361"/>
        <v>184</v>
      </c>
      <c r="P2349">
        <f t="shared" si="362"/>
        <v>0</v>
      </c>
      <c r="Q2349" s="1">
        <f t="shared" si="363"/>
        <v>171</v>
      </c>
      <c r="R2349">
        <f t="shared" si="364"/>
        <v>103</v>
      </c>
      <c r="S2349">
        <f t="shared" si="365"/>
        <v>0</v>
      </c>
      <c r="T2349" s="1">
        <f t="shared" si="366"/>
        <v>141</v>
      </c>
      <c r="U2349" s="1">
        <f t="shared" si="367"/>
        <v>91.333333333333329</v>
      </c>
      <c r="V2349">
        <f t="shared" si="368"/>
        <v>-0.62648177015942319</v>
      </c>
      <c r="W2349">
        <f t="shared" si="369"/>
        <v>6.8263104673190824</v>
      </c>
      <c r="X2349" s="3" t="s">
        <v>4662</v>
      </c>
      <c r="Y2349" s="5">
        <v>8.9257000000000003E-5</v>
      </c>
    </row>
    <row r="2350" spans="1:25" x14ac:dyDescent="0.25">
      <c r="A2350" t="s">
        <v>2284</v>
      </c>
      <c r="B2350">
        <v>45.857100000000003</v>
      </c>
      <c r="C2350">
        <v>45.883800000000001</v>
      </c>
      <c r="D2350" s="1">
        <v>3127.29</v>
      </c>
      <c r="E2350" s="1">
        <v>4728.7299999999996</v>
      </c>
      <c r="F2350">
        <v>41.297899999999998</v>
      </c>
      <c r="G2350">
        <v>46.949399999999997</v>
      </c>
      <c r="H2350" s="1">
        <v>1314.49</v>
      </c>
      <c r="I2350" s="1">
        <v>1848.65</v>
      </c>
      <c r="J2350">
        <v>40.926699999999997</v>
      </c>
      <c r="K2350">
        <v>42.664000000000001</v>
      </c>
      <c r="L2350" s="1">
        <v>1316.22</v>
      </c>
      <c r="M2350" s="1">
        <v>1509.41</v>
      </c>
      <c r="N2350" s="1">
        <f t="shared" si="360"/>
        <v>4682.8462</v>
      </c>
      <c r="O2350">
        <f t="shared" si="361"/>
        <v>1801.7006000000001</v>
      </c>
      <c r="P2350">
        <f t="shared" si="362"/>
        <v>1466.7460000000001</v>
      </c>
      <c r="Q2350" s="1">
        <f t="shared" si="363"/>
        <v>3081.4328999999998</v>
      </c>
      <c r="R2350">
        <f t="shared" si="364"/>
        <v>1273.1921</v>
      </c>
      <c r="S2350">
        <f t="shared" si="365"/>
        <v>1275.2933</v>
      </c>
      <c r="T2350" s="1">
        <f t="shared" si="366"/>
        <v>2586.6133666666669</v>
      </c>
      <c r="U2350" s="1">
        <f t="shared" si="367"/>
        <v>1940.4570000000001</v>
      </c>
      <c r="V2350">
        <f t="shared" si="368"/>
        <v>-0.41466795993951694</v>
      </c>
      <c r="W2350">
        <f t="shared" si="369"/>
        <v>11.12951472837922</v>
      </c>
      <c r="X2350" s="3" t="s">
        <v>4663</v>
      </c>
      <c r="Y2350" s="5">
        <v>1.44127E-5</v>
      </c>
    </row>
    <row r="2351" spans="1:25" x14ac:dyDescent="0.25">
      <c r="A2351" t="s">
        <v>2285</v>
      </c>
      <c r="B2351">
        <v>47.609699999999997</v>
      </c>
      <c r="C2351">
        <v>51.534300000000002</v>
      </c>
      <c r="D2351" s="1">
        <v>2605.83</v>
      </c>
      <c r="E2351" s="1">
        <v>2401.98</v>
      </c>
      <c r="F2351">
        <v>42.253900000000002</v>
      </c>
      <c r="G2351">
        <v>46.226999999999997</v>
      </c>
      <c r="H2351">
        <v>890.73699999999997</v>
      </c>
      <c r="I2351">
        <v>625.9</v>
      </c>
      <c r="J2351">
        <v>42.265900000000002</v>
      </c>
      <c r="K2351">
        <v>46.743299999999998</v>
      </c>
      <c r="L2351">
        <v>758.47400000000005</v>
      </c>
      <c r="M2351" s="1">
        <v>1151.21</v>
      </c>
      <c r="N2351" s="1">
        <f t="shared" si="360"/>
        <v>2350.4457000000002</v>
      </c>
      <c r="O2351">
        <f t="shared" si="361"/>
        <v>579.673</v>
      </c>
      <c r="P2351">
        <f t="shared" si="362"/>
        <v>1104.4666999999999</v>
      </c>
      <c r="Q2351" s="1">
        <f t="shared" si="363"/>
        <v>2558.2203</v>
      </c>
      <c r="R2351">
        <f t="shared" si="364"/>
        <v>848.48309999999992</v>
      </c>
      <c r="S2351">
        <f t="shared" si="365"/>
        <v>716.20810000000006</v>
      </c>
      <c r="T2351" s="1">
        <f t="shared" si="366"/>
        <v>1215.4422666666667</v>
      </c>
      <c r="U2351" s="1">
        <f t="shared" si="367"/>
        <v>1503.7233666666664</v>
      </c>
      <c r="V2351">
        <f t="shared" si="368"/>
        <v>0.30705781801644444</v>
      </c>
      <c r="W2351">
        <f t="shared" si="369"/>
        <v>10.400794560856916</v>
      </c>
      <c r="X2351" s="3" t="s">
        <v>4664</v>
      </c>
      <c r="Y2351" s="5">
        <v>2.4579400000000001E-5</v>
      </c>
    </row>
    <row r="2352" spans="1:25" x14ac:dyDescent="0.25">
      <c r="A2352" t="s">
        <v>2286</v>
      </c>
      <c r="B2352">
        <v>48.622999999999998</v>
      </c>
      <c r="C2352">
        <v>48.325899999999997</v>
      </c>
      <c r="D2352" s="1">
        <v>1926.41</v>
      </c>
      <c r="E2352" s="1">
        <v>1918.1</v>
      </c>
      <c r="F2352">
        <v>43.664099999999998</v>
      </c>
      <c r="G2352">
        <v>43.293100000000003</v>
      </c>
      <c r="H2352">
        <v>862.90700000000004</v>
      </c>
      <c r="I2352">
        <v>634.67899999999997</v>
      </c>
      <c r="J2352">
        <v>46.649900000000002</v>
      </c>
      <c r="K2352">
        <v>52.916699999999999</v>
      </c>
      <c r="L2352">
        <v>622.505</v>
      </c>
      <c r="M2352">
        <v>961.96299999999997</v>
      </c>
      <c r="N2352" s="1">
        <f t="shared" si="360"/>
        <v>1869.7740999999999</v>
      </c>
      <c r="O2352">
        <f t="shared" si="361"/>
        <v>591.38589999999999</v>
      </c>
      <c r="P2352">
        <f t="shared" si="362"/>
        <v>909.04629999999997</v>
      </c>
      <c r="Q2352" s="1">
        <f t="shared" si="363"/>
        <v>1877.787</v>
      </c>
      <c r="R2352">
        <f t="shared" si="364"/>
        <v>819.24290000000008</v>
      </c>
      <c r="S2352">
        <f t="shared" si="365"/>
        <v>575.85509999999999</v>
      </c>
      <c r="T2352" s="1">
        <f t="shared" si="366"/>
        <v>1012.3383666666665</v>
      </c>
      <c r="U2352" s="1">
        <f t="shared" si="367"/>
        <v>1202.0254000000002</v>
      </c>
      <c r="V2352">
        <f t="shared" si="368"/>
        <v>0.24777580109840655</v>
      </c>
      <c r="W2352">
        <f t="shared" si="369"/>
        <v>10.107363766074519</v>
      </c>
      <c r="X2352" s="3" t="s">
        <v>4665</v>
      </c>
      <c r="Y2352" s="5">
        <v>1.9979500000000001E-5</v>
      </c>
    </row>
    <row r="2353" spans="1:25" x14ac:dyDescent="0.25">
      <c r="A2353" t="s">
        <v>2287</v>
      </c>
      <c r="B2353">
        <v>46</v>
      </c>
      <c r="C2353">
        <v>44.497199999999999</v>
      </c>
      <c r="D2353">
        <v>833.90499999999997</v>
      </c>
      <c r="E2353">
        <v>960.12900000000002</v>
      </c>
      <c r="F2353">
        <v>43.497100000000003</v>
      </c>
      <c r="G2353">
        <v>40.9512</v>
      </c>
      <c r="H2353">
        <v>320.245</v>
      </c>
      <c r="I2353">
        <v>361.83300000000003</v>
      </c>
      <c r="J2353">
        <v>45</v>
      </c>
      <c r="K2353">
        <v>51.497599999999998</v>
      </c>
      <c r="L2353">
        <v>290.42700000000002</v>
      </c>
      <c r="M2353">
        <v>353.55500000000001</v>
      </c>
      <c r="N2353" s="1">
        <f t="shared" si="360"/>
        <v>915.6318</v>
      </c>
      <c r="O2353">
        <f t="shared" si="361"/>
        <v>320.8818</v>
      </c>
      <c r="P2353">
        <f t="shared" si="362"/>
        <v>302.05740000000003</v>
      </c>
      <c r="Q2353" s="1">
        <f t="shared" si="363"/>
        <v>787.90499999999997</v>
      </c>
      <c r="R2353">
        <f t="shared" si="364"/>
        <v>276.74790000000002</v>
      </c>
      <c r="S2353">
        <f t="shared" si="365"/>
        <v>245.42700000000002</v>
      </c>
      <c r="T2353" s="1">
        <f t="shared" si="366"/>
        <v>493.98019999999997</v>
      </c>
      <c r="U2353" s="1">
        <f t="shared" si="367"/>
        <v>455.57009999999997</v>
      </c>
      <c r="V2353">
        <f t="shared" si="368"/>
        <v>-0.11678015291328279</v>
      </c>
      <c r="W2353">
        <f t="shared" si="369"/>
        <v>8.8899193293501231</v>
      </c>
      <c r="X2353" s="3" t="s">
        <v>4666</v>
      </c>
      <c r="Y2353" s="5">
        <v>6.8059100000000002E-6</v>
      </c>
    </row>
    <row r="2354" spans="1:25" x14ac:dyDescent="0.25">
      <c r="A2354" t="s">
        <v>2288</v>
      </c>
      <c r="B2354">
        <v>47.497399999999999</v>
      </c>
      <c r="C2354">
        <v>51.652700000000003</v>
      </c>
      <c r="D2354" s="1">
        <v>10206.5</v>
      </c>
      <c r="E2354" s="2">
        <v>13260</v>
      </c>
      <c r="F2354">
        <v>39.987499999999997</v>
      </c>
      <c r="G2354">
        <v>44.362099999999998</v>
      </c>
      <c r="H2354" s="1">
        <v>3464.67</v>
      </c>
      <c r="I2354" s="1">
        <v>5926.38</v>
      </c>
      <c r="J2354">
        <v>44.474699999999999</v>
      </c>
      <c r="K2354">
        <v>57.576000000000001</v>
      </c>
      <c r="L2354" s="1">
        <v>4355.72</v>
      </c>
      <c r="M2354" s="2">
        <v>4887</v>
      </c>
      <c r="N2354" s="1">
        <f t="shared" si="360"/>
        <v>13208.347299999999</v>
      </c>
      <c r="O2354">
        <f t="shared" si="361"/>
        <v>5882.0178999999998</v>
      </c>
      <c r="P2354">
        <f t="shared" si="362"/>
        <v>4829.424</v>
      </c>
      <c r="Q2354" s="1">
        <f t="shared" si="363"/>
        <v>10159.0026</v>
      </c>
      <c r="R2354">
        <f t="shared" si="364"/>
        <v>3424.6824999999999</v>
      </c>
      <c r="S2354">
        <f t="shared" si="365"/>
        <v>4311.2453000000005</v>
      </c>
      <c r="T2354" s="1">
        <f t="shared" si="366"/>
        <v>7800.5368333333345</v>
      </c>
      <c r="U2354" s="1">
        <f t="shared" si="367"/>
        <v>6137.7030333333323</v>
      </c>
      <c r="V2354">
        <f t="shared" si="368"/>
        <v>-0.34587456961001145</v>
      </c>
      <c r="W2354">
        <f t="shared" si="369"/>
        <v>12.75642041359313</v>
      </c>
      <c r="X2354" s="3" t="s">
        <v>2700</v>
      </c>
      <c r="Y2354" s="5">
        <v>2.2456500000000001E-5</v>
      </c>
    </row>
    <row r="2355" spans="1:25" x14ac:dyDescent="0.25">
      <c r="A2355" t="s">
        <v>2289</v>
      </c>
      <c r="B2355">
        <v>45.475299999999997</v>
      </c>
      <c r="C2355">
        <v>39</v>
      </c>
      <c r="D2355">
        <v>394.39800000000002</v>
      </c>
      <c r="E2355" s="1">
        <v>208.387</v>
      </c>
      <c r="F2355">
        <v>40.926699999999997</v>
      </c>
      <c r="G2355">
        <v>44.257399999999997</v>
      </c>
      <c r="H2355">
        <v>523.93499999999995</v>
      </c>
      <c r="I2355">
        <v>483.84500000000003</v>
      </c>
      <c r="J2355">
        <v>41.992100000000001</v>
      </c>
      <c r="K2355">
        <v>41.968200000000003</v>
      </c>
      <c r="L2355">
        <v>652.25099999999998</v>
      </c>
      <c r="M2355">
        <v>732.85900000000004</v>
      </c>
      <c r="N2355" s="1">
        <f t="shared" si="360"/>
        <v>169.387</v>
      </c>
      <c r="O2355">
        <f t="shared" si="361"/>
        <v>439.58760000000001</v>
      </c>
      <c r="P2355">
        <f t="shared" si="362"/>
        <v>690.89080000000001</v>
      </c>
      <c r="Q2355" s="1">
        <f t="shared" si="363"/>
        <v>348.92270000000002</v>
      </c>
      <c r="R2355">
        <f t="shared" si="364"/>
        <v>483.00829999999996</v>
      </c>
      <c r="S2355">
        <f t="shared" si="365"/>
        <v>610.25889999999993</v>
      </c>
      <c r="T2355" s="1">
        <f t="shared" si="366"/>
        <v>406.41116666666659</v>
      </c>
      <c r="U2355" s="1">
        <f t="shared" si="367"/>
        <v>507.60726666666665</v>
      </c>
      <c r="V2355">
        <f t="shared" si="368"/>
        <v>0.3207726797235419</v>
      </c>
      <c r="W2355">
        <f t="shared" si="369"/>
        <v>8.8271825721828403</v>
      </c>
      <c r="X2355" s="3" t="s">
        <v>4667</v>
      </c>
      <c r="Y2355" s="5">
        <v>1.4008299999999999E-5</v>
      </c>
    </row>
    <row r="2356" spans="1:25" x14ac:dyDescent="0.25">
      <c r="A2356" t="s">
        <v>2290</v>
      </c>
      <c r="B2356">
        <v>45</v>
      </c>
      <c r="C2356">
        <v>46</v>
      </c>
      <c r="D2356">
        <v>260</v>
      </c>
      <c r="E2356">
        <v>206</v>
      </c>
      <c r="F2356">
        <v>43</v>
      </c>
      <c r="G2356">
        <v>47</v>
      </c>
      <c r="H2356">
        <v>252</v>
      </c>
      <c r="I2356">
        <v>257</v>
      </c>
      <c r="N2356" s="1">
        <f t="shared" si="360"/>
        <v>160</v>
      </c>
      <c r="O2356">
        <f t="shared" si="361"/>
        <v>210</v>
      </c>
      <c r="P2356">
        <f t="shared" si="362"/>
        <v>0</v>
      </c>
      <c r="Q2356" s="1">
        <f t="shared" si="363"/>
        <v>215</v>
      </c>
      <c r="R2356">
        <f t="shared" si="364"/>
        <v>209</v>
      </c>
      <c r="S2356">
        <f t="shared" si="365"/>
        <v>0</v>
      </c>
      <c r="T2356" s="1">
        <f t="shared" si="366"/>
        <v>123.33333333333333</v>
      </c>
      <c r="U2356" s="1">
        <f t="shared" si="367"/>
        <v>141.33333333333334</v>
      </c>
      <c r="V2356">
        <f t="shared" si="368"/>
        <v>0.19653899404688713</v>
      </c>
      <c r="W2356">
        <f t="shared" si="369"/>
        <v>7.0446884568186006</v>
      </c>
      <c r="X2356" s="3" t="s">
        <v>4668</v>
      </c>
      <c r="Y2356" s="4">
        <v>2.4812100000000002E-4</v>
      </c>
    </row>
    <row r="2357" spans="1:25" x14ac:dyDescent="0.25">
      <c r="A2357" t="s">
        <v>2291</v>
      </c>
      <c r="B2357">
        <v>45.649500000000003</v>
      </c>
      <c r="C2357">
        <v>43.906100000000002</v>
      </c>
      <c r="D2357" s="2">
        <v>767.16399999999999</v>
      </c>
      <c r="E2357" s="2">
        <v>661.04899999999998</v>
      </c>
      <c r="F2357">
        <v>42.944600000000001</v>
      </c>
      <c r="G2357">
        <v>43.155000000000001</v>
      </c>
      <c r="H2357">
        <v>560.86800000000005</v>
      </c>
      <c r="I2357">
        <v>259.59699999999998</v>
      </c>
      <c r="J2357">
        <v>41.9758</v>
      </c>
      <c r="K2357">
        <v>44.649099999999997</v>
      </c>
      <c r="L2357">
        <v>203.619</v>
      </c>
      <c r="M2357">
        <v>483.08300000000003</v>
      </c>
      <c r="N2357" s="1">
        <f t="shared" si="360"/>
        <v>617.14289999999994</v>
      </c>
      <c r="O2357">
        <f t="shared" si="361"/>
        <v>216.44199999999998</v>
      </c>
      <c r="P2357">
        <f t="shared" si="362"/>
        <v>438.43390000000005</v>
      </c>
      <c r="Q2357" s="1">
        <f t="shared" si="363"/>
        <v>721.5145</v>
      </c>
      <c r="R2357">
        <f t="shared" si="364"/>
        <v>517.92340000000002</v>
      </c>
      <c r="S2357">
        <f t="shared" si="365"/>
        <v>161.64320000000001</v>
      </c>
      <c r="T2357" s="1">
        <f t="shared" si="366"/>
        <v>331.74269999999996</v>
      </c>
      <c r="U2357" s="1">
        <f t="shared" si="367"/>
        <v>559.29059999999993</v>
      </c>
      <c r="V2357">
        <f t="shared" si="368"/>
        <v>0.75353336371208246</v>
      </c>
      <c r="W2357">
        <f t="shared" si="369"/>
        <v>8.7506875910629418</v>
      </c>
      <c r="X2357" s="3" t="s">
        <v>4669</v>
      </c>
      <c r="Y2357" s="5">
        <v>3.0060600000000002E-5</v>
      </c>
    </row>
    <row r="2358" spans="1:25" x14ac:dyDescent="0.25">
      <c r="A2358" t="s">
        <v>2292</v>
      </c>
      <c r="B2358">
        <v>44.262</v>
      </c>
      <c r="C2358">
        <v>46.287999999999997</v>
      </c>
      <c r="D2358" s="1">
        <v>1158.42</v>
      </c>
      <c r="E2358" s="1">
        <v>1511.4</v>
      </c>
      <c r="F2358">
        <v>39.663800000000002</v>
      </c>
      <c r="G2358">
        <v>46.095599999999997</v>
      </c>
      <c r="H2358">
        <v>377.96699999999998</v>
      </c>
      <c r="I2358">
        <v>529.29</v>
      </c>
      <c r="J2358">
        <v>38.596800000000002</v>
      </c>
      <c r="K2358">
        <v>42.506</v>
      </c>
      <c r="L2358">
        <v>497.80799999999999</v>
      </c>
      <c r="M2358">
        <v>437.69099999999997</v>
      </c>
      <c r="N2358" s="1">
        <f t="shared" si="360"/>
        <v>1465.1120000000001</v>
      </c>
      <c r="O2358">
        <f t="shared" si="361"/>
        <v>483.19439999999997</v>
      </c>
      <c r="P2358">
        <f t="shared" si="362"/>
        <v>395.18499999999995</v>
      </c>
      <c r="Q2358" s="1">
        <f t="shared" si="363"/>
        <v>1114.1580000000001</v>
      </c>
      <c r="R2358">
        <f t="shared" si="364"/>
        <v>338.3032</v>
      </c>
      <c r="S2358">
        <f t="shared" si="365"/>
        <v>459.21119999999996</v>
      </c>
      <c r="T2358" s="1">
        <f t="shared" si="366"/>
        <v>802.50586666666675</v>
      </c>
      <c r="U2358" s="1">
        <f t="shared" si="367"/>
        <v>615.88206666666667</v>
      </c>
      <c r="V2358">
        <f t="shared" si="368"/>
        <v>-0.3818578188019906</v>
      </c>
      <c r="W2358">
        <f t="shared" si="369"/>
        <v>9.4574392193749883</v>
      </c>
      <c r="X2358" s="3" t="s">
        <v>4670</v>
      </c>
      <c r="Y2358" s="5">
        <v>6.0889700000000001E-6</v>
      </c>
    </row>
    <row r="2359" spans="1:25" x14ac:dyDescent="0.25">
      <c r="A2359" t="s">
        <v>2293</v>
      </c>
      <c r="B2359">
        <v>46.992899999999999</v>
      </c>
      <c r="C2359">
        <v>53.403799999999997</v>
      </c>
      <c r="D2359" s="1">
        <v>4688.59</v>
      </c>
      <c r="E2359" s="1">
        <v>4575.6099999999997</v>
      </c>
      <c r="F2359">
        <v>43.203299999999999</v>
      </c>
      <c r="G2359">
        <v>55.003599999999999</v>
      </c>
      <c r="H2359" s="1">
        <v>1547.45</v>
      </c>
      <c r="I2359" s="1">
        <v>1367.77</v>
      </c>
      <c r="J2359">
        <v>44.913600000000002</v>
      </c>
      <c r="K2359">
        <v>48.560699999999997</v>
      </c>
      <c r="L2359" s="1">
        <v>1606.9</v>
      </c>
      <c r="M2359" s="1">
        <v>1911.38</v>
      </c>
      <c r="N2359" s="1">
        <f t="shared" si="360"/>
        <v>4522.2061999999996</v>
      </c>
      <c r="O2359">
        <f t="shared" si="361"/>
        <v>1312.7664</v>
      </c>
      <c r="P2359">
        <f t="shared" si="362"/>
        <v>1862.8193000000001</v>
      </c>
      <c r="Q2359" s="1">
        <f t="shared" si="363"/>
        <v>4641.5971</v>
      </c>
      <c r="R2359">
        <f t="shared" si="364"/>
        <v>1504.2467000000001</v>
      </c>
      <c r="S2359">
        <f t="shared" si="365"/>
        <v>1561.9864</v>
      </c>
      <c r="T2359" s="1">
        <f t="shared" si="366"/>
        <v>2465.6529999999998</v>
      </c>
      <c r="U2359" s="1">
        <f t="shared" si="367"/>
        <v>2669.5543666666667</v>
      </c>
      <c r="V2359">
        <f t="shared" si="368"/>
        <v>0.11462915194023571</v>
      </c>
      <c r="W2359">
        <f t="shared" si="369"/>
        <v>11.325068639122268</v>
      </c>
      <c r="X2359" s="3" t="s">
        <v>4671</v>
      </c>
      <c r="Y2359" s="5">
        <v>2.1328899999999998E-5</v>
      </c>
    </row>
    <row r="2360" spans="1:25" x14ac:dyDescent="0.25">
      <c r="A2360" t="s">
        <v>2294</v>
      </c>
      <c r="B2360">
        <v>47.664299999999997</v>
      </c>
      <c r="C2360">
        <v>48.494900000000001</v>
      </c>
      <c r="D2360" s="1">
        <v>4163.4799999999996</v>
      </c>
      <c r="E2360" s="1">
        <v>4360.26</v>
      </c>
      <c r="F2360">
        <v>42.261400000000002</v>
      </c>
      <c r="G2360">
        <v>48.041600000000003</v>
      </c>
      <c r="H2360" s="1">
        <v>1990.95</v>
      </c>
      <c r="I2360" s="1">
        <v>1977.12</v>
      </c>
      <c r="J2360">
        <v>42.292200000000001</v>
      </c>
      <c r="K2360">
        <v>51.813899999999997</v>
      </c>
      <c r="L2360" s="1">
        <v>1926.29</v>
      </c>
      <c r="M2360" s="1">
        <v>2181.39</v>
      </c>
      <c r="N2360" s="1">
        <f t="shared" si="360"/>
        <v>4311.7651000000005</v>
      </c>
      <c r="O2360">
        <f t="shared" si="361"/>
        <v>1929.0783999999999</v>
      </c>
      <c r="P2360">
        <f t="shared" si="362"/>
        <v>2129.5760999999998</v>
      </c>
      <c r="Q2360" s="1">
        <f t="shared" si="363"/>
        <v>4115.8156999999992</v>
      </c>
      <c r="R2360">
        <f t="shared" si="364"/>
        <v>1948.6886</v>
      </c>
      <c r="S2360">
        <f t="shared" si="365"/>
        <v>1883.9977999999999</v>
      </c>
      <c r="T2360" s="1">
        <f t="shared" si="366"/>
        <v>2708.2804333333338</v>
      </c>
      <c r="U2360" s="1">
        <f t="shared" si="367"/>
        <v>2731.3601333333331</v>
      </c>
      <c r="V2360">
        <f t="shared" si="368"/>
        <v>1.2242414965806171E-2</v>
      </c>
      <c r="W2360">
        <f t="shared" si="369"/>
        <v>11.409282625013638</v>
      </c>
      <c r="X2360" s="3" t="s">
        <v>4672</v>
      </c>
      <c r="Y2360" s="5">
        <v>2.0189900000000001E-5</v>
      </c>
    </row>
    <row r="2361" spans="1:25" x14ac:dyDescent="0.25">
      <c r="A2361" t="s">
        <v>2295</v>
      </c>
      <c r="B2361">
        <v>46.664299999999997</v>
      </c>
      <c r="C2361">
        <v>43.903399999999998</v>
      </c>
      <c r="D2361" s="1">
        <v>502.71300000000002</v>
      </c>
      <c r="E2361" s="1">
        <v>329.029</v>
      </c>
      <c r="N2361" s="1">
        <f t="shared" si="360"/>
        <v>285.12560000000002</v>
      </c>
      <c r="O2361">
        <f t="shared" si="361"/>
        <v>0</v>
      </c>
      <c r="P2361">
        <f t="shared" si="362"/>
        <v>0</v>
      </c>
      <c r="Q2361" s="1">
        <f t="shared" si="363"/>
        <v>456.04870000000005</v>
      </c>
      <c r="R2361">
        <f t="shared" si="364"/>
        <v>0</v>
      </c>
      <c r="S2361">
        <f t="shared" si="365"/>
        <v>0</v>
      </c>
      <c r="T2361" s="1">
        <f t="shared" si="366"/>
        <v>95.041866666666678</v>
      </c>
      <c r="U2361" s="1">
        <f t="shared" si="367"/>
        <v>152.01623333333336</v>
      </c>
      <c r="V2361">
        <f t="shared" si="368"/>
        <v>0.67759031600694153</v>
      </c>
      <c r="W2361">
        <f t="shared" si="369"/>
        <v>6.9092864245124321</v>
      </c>
      <c r="X2361" s="3" t="s">
        <v>4486</v>
      </c>
      <c r="Y2361" s="4">
        <v>1.6605200000000001E-2</v>
      </c>
    </row>
    <row r="2362" spans="1:25" x14ac:dyDescent="0.25">
      <c r="A2362" t="s">
        <v>2296</v>
      </c>
      <c r="B2362">
        <v>44.474699999999999</v>
      </c>
      <c r="C2362">
        <v>45.956499999999998</v>
      </c>
      <c r="D2362" s="1">
        <v>599.46600000000001</v>
      </c>
      <c r="E2362" s="1">
        <v>666.971</v>
      </c>
      <c r="F2362">
        <v>42</v>
      </c>
      <c r="G2362">
        <v>43</v>
      </c>
      <c r="H2362">
        <v>355</v>
      </c>
      <c r="I2362">
        <v>436</v>
      </c>
      <c r="J2362">
        <v>41</v>
      </c>
      <c r="K2362">
        <v>47</v>
      </c>
      <c r="L2362">
        <v>328</v>
      </c>
      <c r="M2362">
        <v>247</v>
      </c>
      <c r="N2362" s="1">
        <f t="shared" si="360"/>
        <v>621.0145</v>
      </c>
      <c r="O2362">
        <f t="shared" si="361"/>
        <v>393</v>
      </c>
      <c r="P2362">
        <f t="shared" si="362"/>
        <v>200</v>
      </c>
      <c r="Q2362" s="1">
        <f t="shared" si="363"/>
        <v>554.99130000000002</v>
      </c>
      <c r="R2362">
        <f t="shared" si="364"/>
        <v>313</v>
      </c>
      <c r="S2362">
        <f t="shared" si="365"/>
        <v>287</v>
      </c>
      <c r="T2362" s="1">
        <f t="shared" si="366"/>
        <v>433.67149999999998</v>
      </c>
      <c r="U2362" s="1">
        <f t="shared" si="367"/>
        <v>355.99710000000005</v>
      </c>
      <c r="V2362">
        <f t="shared" si="368"/>
        <v>-0.28473714650946402</v>
      </c>
      <c r="W2362">
        <f t="shared" si="369"/>
        <v>8.6180902518821991</v>
      </c>
      <c r="X2362" s="3" t="s">
        <v>4673</v>
      </c>
      <c r="Y2362" s="5">
        <v>3.7727700000000001E-6</v>
      </c>
    </row>
    <row r="2363" spans="1:25" x14ac:dyDescent="0.25">
      <c r="A2363" t="s">
        <v>2297</v>
      </c>
      <c r="B2363">
        <v>46.657200000000003</v>
      </c>
      <c r="C2363">
        <v>48.650599999999997</v>
      </c>
      <c r="D2363" s="1">
        <v>1753.17</v>
      </c>
      <c r="E2363" s="1">
        <v>2255.69</v>
      </c>
      <c r="F2363">
        <v>41.647799999999997</v>
      </c>
      <c r="G2363">
        <v>44.649099999999997</v>
      </c>
      <c r="H2363">
        <v>425.81099999999998</v>
      </c>
      <c r="I2363">
        <v>745.92399999999998</v>
      </c>
      <c r="J2363">
        <v>43.596299999999999</v>
      </c>
      <c r="K2363">
        <v>62.165399999999998</v>
      </c>
      <c r="L2363">
        <v>734.11599999999999</v>
      </c>
      <c r="M2363">
        <v>541.46</v>
      </c>
      <c r="N2363" s="1">
        <f t="shared" si="360"/>
        <v>2207.0394000000001</v>
      </c>
      <c r="O2363">
        <f t="shared" si="361"/>
        <v>701.2749</v>
      </c>
      <c r="P2363">
        <f t="shared" si="362"/>
        <v>479.29460000000006</v>
      </c>
      <c r="Q2363" s="1">
        <f t="shared" si="363"/>
        <v>1706.5128</v>
      </c>
      <c r="R2363">
        <f t="shared" si="364"/>
        <v>384.16319999999996</v>
      </c>
      <c r="S2363">
        <f t="shared" si="365"/>
        <v>690.51969999999994</v>
      </c>
      <c r="T2363" s="1">
        <f t="shared" si="366"/>
        <v>1199.6113333333333</v>
      </c>
      <c r="U2363" s="1">
        <f t="shared" si="367"/>
        <v>856.6568666666667</v>
      </c>
      <c r="V2363">
        <f t="shared" si="368"/>
        <v>-0.48577770262998532</v>
      </c>
      <c r="W2363">
        <f t="shared" si="369"/>
        <v>9.985462490598497</v>
      </c>
      <c r="X2363" s="3" t="s">
        <v>4674</v>
      </c>
      <c r="Y2363" s="5">
        <v>5.40907E-6</v>
      </c>
    </row>
    <row r="2364" spans="1:25" x14ac:dyDescent="0.25">
      <c r="A2364" t="s">
        <v>2298</v>
      </c>
      <c r="B2364">
        <v>46.316699999999997</v>
      </c>
      <c r="C2364">
        <v>51.277999999999999</v>
      </c>
      <c r="D2364" s="1">
        <v>5321.21</v>
      </c>
      <c r="E2364" s="1">
        <v>6533.31</v>
      </c>
      <c r="F2364">
        <v>43.634</v>
      </c>
      <c r="G2364">
        <v>45.5167</v>
      </c>
      <c r="H2364" s="1">
        <v>1863.68</v>
      </c>
      <c r="I2364" s="1">
        <v>2633.79</v>
      </c>
      <c r="J2364">
        <v>45.5167</v>
      </c>
      <c r="K2364">
        <v>53.457799999999999</v>
      </c>
      <c r="L2364" s="1">
        <v>2779.13</v>
      </c>
      <c r="M2364" s="1">
        <v>2891.04</v>
      </c>
      <c r="N2364" s="1">
        <f t="shared" si="360"/>
        <v>6482.0320000000002</v>
      </c>
      <c r="O2364">
        <f t="shared" si="361"/>
        <v>2588.2732999999998</v>
      </c>
      <c r="P2364">
        <f t="shared" si="362"/>
        <v>2837.5821999999998</v>
      </c>
      <c r="Q2364" s="1">
        <f t="shared" si="363"/>
        <v>5274.8932999999997</v>
      </c>
      <c r="R2364">
        <f t="shared" si="364"/>
        <v>1820.046</v>
      </c>
      <c r="S2364">
        <f t="shared" si="365"/>
        <v>2733.6133</v>
      </c>
      <c r="T2364" s="1">
        <f t="shared" si="366"/>
        <v>3934.6395333333335</v>
      </c>
      <c r="U2364" s="1">
        <f t="shared" si="367"/>
        <v>3310.8404999999998</v>
      </c>
      <c r="V2364">
        <f t="shared" si="368"/>
        <v>-0.2490339607738179</v>
      </c>
      <c r="W2364">
        <f t="shared" si="369"/>
        <v>11.817498775511568</v>
      </c>
      <c r="X2364" s="3" t="s">
        <v>2722</v>
      </c>
      <c r="Y2364" s="5">
        <v>1.76427E-5</v>
      </c>
    </row>
    <row r="2365" spans="1:25" x14ac:dyDescent="0.25">
      <c r="A2365" t="s">
        <v>2299</v>
      </c>
      <c r="B2365">
        <v>44.3232</v>
      </c>
      <c r="C2365">
        <v>44.863799999999998</v>
      </c>
      <c r="D2365" s="1">
        <v>1187.43</v>
      </c>
      <c r="E2365" s="1">
        <v>1276.31</v>
      </c>
      <c r="F2365">
        <v>41.282600000000002</v>
      </c>
      <c r="G2365">
        <v>42.322699999999998</v>
      </c>
      <c r="H2365">
        <v>353.71100000000001</v>
      </c>
      <c r="I2365">
        <v>443.411</v>
      </c>
      <c r="J2365">
        <v>40.621899999999997</v>
      </c>
      <c r="K2365">
        <v>45.850499999999997</v>
      </c>
      <c r="L2365">
        <v>387.14299999999997</v>
      </c>
      <c r="M2365">
        <v>494.92899999999997</v>
      </c>
      <c r="N2365" s="1">
        <f t="shared" si="360"/>
        <v>1231.4461999999999</v>
      </c>
      <c r="O2365">
        <f t="shared" si="361"/>
        <v>401.0883</v>
      </c>
      <c r="P2365">
        <f t="shared" si="362"/>
        <v>449.07849999999996</v>
      </c>
      <c r="Q2365" s="1">
        <f t="shared" si="363"/>
        <v>1143.1068</v>
      </c>
      <c r="R2365">
        <f t="shared" si="364"/>
        <v>312.42840000000001</v>
      </c>
      <c r="S2365">
        <f t="shared" si="365"/>
        <v>346.52109999999999</v>
      </c>
      <c r="T2365" s="1">
        <f t="shared" si="366"/>
        <v>659.6851999999999</v>
      </c>
      <c r="U2365" s="1">
        <f t="shared" si="367"/>
        <v>634.87123333333341</v>
      </c>
      <c r="V2365">
        <f t="shared" si="368"/>
        <v>-5.531372908264498E-2</v>
      </c>
      <c r="W2365">
        <f t="shared" si="369"/>
        <v>9.337977063729193</v>
      </c>
      <c r="X2365" s="3" t="s">
        <v>4675</v>
      </c>
      <c r="Y2365" s="5">
        <v>9.2019599999999999E-6</v>
      </c>
    </row>
    <row r="2366" spans="1:25" x14ac:dyDescent="0.25">
      <c r="A2366" t="s">
        <v>2300</v>
      </c>
      <c r="B2366">
        <v>45</v>
      </c>
      <c r="C2366">
        <v>42.473500000000001</v>
      </c>
      <c r="D2366" s="1">
        <v>759.48699999999997</v>
      </c>
      <c r="E2366" s="1">
        <v>901.11300000000006</v>
      </c>
      <c r="F2366">
        <v>41.988100000000003</v>
      </c>
      <c r="G2366">
        <v>47.989600000000003</v>
      </c>
      <c r="H2366">
        <v>287.95699999999999</v>
      </c>
      <c r="I2366">
        <v>361.20400000000001</v>
      </c>
      <c r="J2366">
        <v>41.988100000000003</v>
      </c>
      <c r="K2366">
        <v>43.428100000000001</v>
      </c>
      <c r="L2366">
        <v>316.25299999999999</v>
      </c>
      <c r="M2366">
        <v>284.49299999999999</v>
      </c>
      <c r="N2366" s="1">
        <f t="shared" si="360"/>
        <v>858.6395</v>
      </c>
      <c r="O2366">
        <f t="shared" si="361"/>
        <v>313.21440000000001</v>
      </c>
      <c r="P2366">
        <f t="shared" si="362"/>
        <v>241.06489999999999</v>
      </c>
      <c r="Q2366" s="1">
        <f t="shared" si="363"/>
        <v>714.48699999999997</v>
      </c>
      <c r="R2366">
        <f t="shared" si="364"/>
        <v>245.96889999999999</v>
      </c>
      <c r="S2366">
        <f t="shared" si="365"/>
        <v>274.26490000000001</v>
      </c>
      <c r="T2366" s="1">
        <f t="shared" si="366"/>
        <v>482.03960000000006</v>
      </c>
      <c r="U2366" s="1">
        <f t="shared" si="367"/>
        <v>400.50693333333334</v>
      </c>
      <c r="V2366">
        <f t="shared" si="368"/>
        <v>-0.26732445214625328</v>
      </c>
      <c r="W2366">
        <f t="shared" si="369"/>
        <v>8.7793456337603288</v>
      </c>
      <c r="X2366" s="3" t="s">
        <v>4676</v>
      </c>
      <c r="Y2366" s="5">
        <v>4.7120900000000003E-6</v>
      </c>
    </row>
    <row r="2367" spans="1:25" x14ac:dyDescent="0.25">
      <c r="A2367" t="s">
        <v>2301</v>
      </c>
      <c r="B2367">
        <v>41.892699999999998</v>
      </c>
      <c r="C2367">
        <v>41.952399999999997</v>
      </c>
      <c r="D2367">
        <v>287.08</v>
      </c>
      <c r="E2367">
        <v>262.45</v>
      </c>
      <c r="F2367">
        <v>41</v>
      </c>
      <c r="G2367">
        <v>39</v>
      </c>
      <c r="H2367">
        <v>174</v>
      </c>
      <c r="I2367">
        <v>203</v>
      </c>
      <c r="N2367" s="1">
        <f t="shared" si="360"/>
        <v>220.49759999999998</v>
      </c>
      <c r="O2367">
        <f t="shared" si="361"/>
        <v>164</v>
      </c>
      <c r="P2367">
        <f t="shared" si="362"/>
        <v>0</v>
      </c>
      <c r="Q2367" s="1">
        <f t="shared" si="363"/>
        <v>245.18729999999999</v>
      </c>
      <c r="R2367">
        <f t="shared" si="364"/>
        <v>133</v>
      </c>
      <c r="S2367">
        <f t="shared" si="365"/>
        <v>0</v>
      </c>
      <c r="T2367" s="1">
        <f t="shared" si="366"/>
        <v>128.16586666666666</v>
      </c>
      <c r="U2367" s="1">
        <f t="shared" si="367"/>
        <v>126.06243333333333</v>
      </c>
      <c r="V2367">
        <f t="shared" si="368"/>
        <v>-2.387367643347622E-2</v>
      </c>
      <c r="W2367">
        <f t="shared" si="369"/>
        <v>6.9899314438772375</v>
      </c>
      <c r="X2367" s="3" t="s">
        <v>4677</v>
      </c>
      <c r="Y2367" s="4">
        <v>1.99944E-4</v>
      </c>
    </row>
    <row r="2368" spans="1:25" x14ac:dyDescent="0.25">
      <c r="A2368" t="s">
        <v>2302</v>
      </c>
      <c r="B2368">
        <v>47.978900000000003</v>
      </c>
      <c r="C2368">
        <v>43.8992</v>
      </c>
      <c r="D2368">
        <v>343.99799999999999</v>
      </c>
      <c r="E2368">
        <v>258.005</v>
      </c>
      <c r="N2368" s="1">
        <f t="shared" si="360"/>
        <v>214.10579999999999</v>
      </c>
      <c r="O2368">
        <f t="shared" si="361"/>
        <v>0</v>
      </c>
      <c r="P2368">
        <f t="shared" si="362"/>
        <v>0</v>
      </c>
      <c r="Q2368" s="1">
        <f t="shared" si="363"/>
        <v>296.01909999999998</v>
      </c>
      <c r="R2368">
        <f t="shared" si="364"/>
        <v>0</v>
      </c>
      <c r="S2368">
        <f t="shared" si="365"/>
        <v>0</v>
      </c>
      <c r="T2368" s="1">
        <f t="shared" si="366"/>
        <v>71.368600000000001</v>
      </c>
      <c r="U2368" s="1">
        <f t="shared" si="367"/>
        <v>98.673033333333322</v>
      </c>
      <c r="V2368">
        <f t="shared" si="368"/>
        <v>0.46736638766114669</v>
      </c>
      <c r="W2368">
        <f t="shared" si="369"/>
        <v>6.3909007608957431</v>
      </c>
      <c r="X2368" s="3" t="s">
        <v>4678</v>
      </c>
      <c r="Y2368" s="4">
        <v>1.3819700000000001E-2</v>
      </c>
    </row>
    <row r="2369" spans="1:25" x14ac:dyDescent="0.25">
      <c r="A2369" t="s">
        <v>2303</v>
      </c>
      <c r="B2369">
        <v>44.497199999999999</v>
      </c>
      <c r="C2369">
        <v>43</v>
      </c>
      <c r="D2369" s="1">
        <v>1378.3</v>
      </c>
      <c r="E2369" s="1">
        <v>1284.58</v>
      </c>
      <c r="F2369">
        <v>42</v>
      </c>
      <c r="G2369">
        <v>42</v>
      </c>
      <c r="H2369">
        <v>805.96</v>
      </c>
      <c r="I2369">
        <v>583.10500000000002</v>
      </c>
      <c r="J2369">
        <v>40.496899999999997</v>
      </c>
      <c r="K2369">
        <v>46.497300000000003</v>
      </c>
      <c r="L2369">
        <v>544.52300000000002</v>
      </c>
      <c r="M2369">
        <v>987.11</v>
      </c>
      <c r="N2369" s="1">
        <f t="shared" si="360"/>
        <v>1241.58</v>
      </c>
      <c r="O2369">
        <f t="shared" si="361"/>
        <v>541.10500000000002</v>
      </c>
      <c r="P2369">
        <f t="shared" si="362"/>
        <v>940.61270000000002</v>
      </c>
      <c r="Q2369" s="1">
        <f t="shared" si="363"/>
        <v>1333.8027999999999</v>
      </c>
      <c r="R2369">
        <f t="shared" si="364"/>
        <v>763.96</v>
      </c>
      <c r="S2369">
        <f t="shared" si="365"/>
        <v>504.02610000000004</v>
      </c>
      <c r="T2369" s="1">
        <f t="shared" si="366"/>
        <v>762.23703333333333</v>
      </c>
      <c r="U2369" s="1">
        <f t="shared" si="367"/>
        <v>1012.7918333333333</v>
      </c>
      <c r="V2369">
        <f t="shared" si="368"/>
        <v>0.41002606833307326</v>
      </c>
      <c r="W2369">
        <f t="shared" si="369"/>
        <v>9.7791089272217935</v>
      </c>
      <c r="X2369" s="3" t="s">
        <v>4679</v>
      </c>
      <c r="Y2369" s="5">
        <v>2.2738299999999999E-5</v>
      </c>
    </row>
    <row r="2370" spans="1:25" x14ac:dyDescent="0.25">
      <c r="A2370" t="s">
        <v>2304</v>
      </c>
      <c r="B2370">
        <v>50</v>
      </c>
      <c r="C2370">
        <v>45</v>
      </c>
      <c r="D2370" s="2">
        <v>13538</v>
      </c>
      <c r="E2370" s="1">
        <v>9691</v>
      </c>
      <c r="F2370">
        <v>49</v>
      </c>
      <c r="G2370">
        <v>54</v>
      </c>
      <c r="H2370" s="2">
        <v>18447</v>
      </c>
      <c r="I2370" s="2">
        <v>7622</v>
      </c>
      <c r="J2370">
        <v>47</v>
      </c>
      <c r="K2370">
        <v>73</v>
      </c>
      <c r="L2370" s="2">
        <v>8183</v>
      </c>
      <c r="M2370" s="2">
        <v>11108</v>
      </c>
      <c r="N2370" s="1">
        <f t="shared" si="360"/>
        <v>9646</v>
      </c>
      <c r="O2370">
        <f t="shared" si="361"/>
        <v>7568</v>
      </c>
      <c r="P2370">
        <f t="shared" si="362"/>
        <v>11035</v>
      </c>
      <c r="Q2370" s="1">
        <f t="shared" si="363"/>
        <v>13488</v>
      </c>
      <c r="R2370">
        <f t="shared" si="364"/>
        <v>18398</v>
      </c>
      <c r="S2370">
        <f t="shared" si="365"/>
        <v>8136</v>
      </c>
      <c r="T2370" s="1">
        <f t="shared" si="366"/>
        <v>8450</v>
      </c>
      <c r="U2370" s="1">
        <f t="shared" si="367"/>
        <v>14307</v>
      </c>
      <c r="V2370">
        <f t="shared" si="368"/>
        <v>0.75969794205860475</v>
      </c>
      <c r="W2370">
        <f t="shared" si="369"/>
        <v>13.424584597086211</v>
      </c>
      <c r="X2370" s="3" t="s">
        <v>4680</v>
      </c>
      <c r="Y2370" s="5">
        <v>5.7238599999999998E-5</v>
      </c>
    </row>
    <row r="2371" spans="1:25" x14ac:dyDescent="0.25">
      <c r="A2371" t="s">
        <v>2305</v>
      </c>
      <c r="B2371">
        <v>44.634700000000002</v>
      </c>
      <c r="C2371">
        <v>49.269399999999997</v>
      </c>
      <c r="D2371" s="1">
        <v>1962.55</v>
      </c>
      <c r="E2371" s="1">
        <v>2218.1799999999998</v>
      </c>
      <c r="F2371">
        <v>40.899000000000001</v>
      </c>
      <c r="G2371">
        <v>43.330800000000004</v>
      </c>
      <c r="H2371" s="1">
        <v>1389.12</v>
      </c>
      <c r="I2371" s="1">
        <v>1054.6600000000001</v>
      </c>
      <c r="J2371">
        <v>42.2166</v>
      </c>
      <c r="K2371">
        <v>50.488500000000002</v>
      </c>
      <c r="L2371">
        <v>821.35299999999995</v>
      </c>
      <c r="M2371" s="1">
        <v>1533.98</v>
      </c>
      <c r="N2371" s="1">
        <f t="shared" ref="N2371:N2434" si="370">E2371-C2371</f>
        <v>2168.9105999999997</v>
      </c>
      <c r="O2371">
        <f t="shared" ref="O2371:O2434" si="371">I2371-G2371</f>
        <v>1011.3292000000001</v>
      </c>
      <c r="P2371">
        <f t="shared" ref="P2371:P2434" si="372">M2371-K2371</f>
        <v>1483.4915000000001</v>
      </c>
      <c r="Q2371" s="1">
        <f t="shared" ref="Q2371:Q2434" si="373">D2371-B2371</f>
        <v>1917.9152999999999</v>
      </c>
      <c r="R2371">
        <f t="shared" ref="R2371:R2434" si="374">H2371-F2371</f>
        <v>1348.221</v>
      </c>
      <c r="S2371">
        <f t="shared" ref="S2371:S2434" si="375">L2371-J2371</f>
        <v>779.13639999999998</v>
      </c>
      <c r="T2371" s="1">
        <f t="shared" ref="T2371:T2434" si="376">AVERAGE(N2371,O2371,S2371)</f>
        <v>1319.7920666666666</v>
      </c>
      <c r="U2371" s="1">
        <f t="shared" ref="U2371:U2434" si="377">AVERAGE(P2371,Q2371,R2371)</f>
        <v>1583.2092666666667</v>
      </c>
      <c r="V2371">
        <f t="shared" ref="V2371:V2434" si="378">LOG((U2371/T2371),2)</f>
        <v>0.26254131096545158</v>
      </c>
      <c r="W2371">
        <f t="shared" ref="W2371:W2434" si="379">0.5*LOG((T2371*U2371),2)</f>
        <v>10.497365590926364</v>
      </c>
      <c r="X2371" s="3" t="s">
        <v>4681</v>
      </c>
      <c r="Y2371" s="5">
        <v>2.4031200000000001E-5</v>
      </c>
    </row>
    <row r="2372" spans="1:25" x14ac:dyDescent="0.25">
      <c r="A2372" t="s">
        <v>2306</v>
      </c>
      <c r="B2372">
        <v>47.628599999999999</v>
      </c>
      <c r="C2372">
        <v>47.523099999999999</v>
      </c>
      <c r="D2372" s="2">
        <v>354.10500000000002</v>
      </c>
      <c r="E2372" s="2">
        <v>244.227</v>
      </c>
      <c r="N2372" s="1">
        <f t="shared" si="370"/>
        <v>196.7039</v>
      </c>
      <c r="O2372">
        <f t="shared" si="371"/>
        <v>0</v>
      </c>
      <c r="P2372">
        <f t="shared" si="372"/>
        <v>0</v>
      </c>
      <c r="Q2372" s="1">
        <f t="shared" si="373"/>
        <v>306.47640000000001</v>
      </c>
      <c r="R2372">
        <f t="shared" si="374"/>
        <v>0</v>
      </c>
      <c r="S2372">
        <f t="shared" si="375"/>
        <v>0</v>
      </c>
      <c r="T2372" s="1">
        <f t="shared" si="376"/>
        <v>65.567966666666663</v>
      </c>
      <c r="U2372" s="1">
        <f t="shared" si="377"/>
        <v>102.1588</v>
      </c>
      <c r="V2372">
        <f t="shared" si="378"/>
        <v>0.6397504226136167</v>
      </c>
      <c r="W2372">
        <f t="shared" si="379"/>
        <v>6.3547944622212595</v>
      </c>
      <c r="X2372" s="3" t="s">
        <v>4682</v>
      </c>
      <c r="Y2372" s="4">
        <v>1.4820699999999999E-2</v>
      </c>
    </row>
    <row r="2373" spans="1:25" x14ac:dyDescent="0.25">
      <c r="A2373" t="s">
        <v>2307</v>
      </c>
      <c r="B2373">
        <v>47</v>
      </c>
      <c r="C2373">
        <v>46.7333</v>
      </c>
      <c r="D2373" s="2">
        <v>1747.24</v>
      </c>
      <c r="E2373" s="2">
        <v>2550.5500000000002</v>
      </c>
      <c r="F2373">
        <v>44.970399999999998</v>
      </c>
      <c r="G2373">
        <v>44.634700000000002</v>
      </c>
      <c r="H2373">
        <v>630.35500000000002</v>
      </c>
      <c r="I2373" s="1">
        <v>1183.58</v>
      </c>
      <c r="J2373">
        <v>45.575800000000001</v>
      </c>
      <c r="K2373">
        <v>48.938699999999997</v>
      </c>
      <c r="L2373" s="1">
        <v>1112.5899999999999</v>
      </c>
      <c r="M2373">
        <v>968.68399999999997</v>
      </c>
      <c r="N2373" s="1">
        <f t="shared" si="370"/>
        <v>2503.8167000000003</v>
      </c>
      <c r="O2373">
        <f t="shared" si="371"/>
        <v>1138.9452999999999</v>
      </c>
      <c r="P2373">
        <f t="shared" si="372"/>
        <v>919.74529999999993</v>
      </c>
      <c r="Q2373" s="1">
        <f t="shared" si="373"/>
        <v>1700.24</v>
      </c>
      <c r="R2373">
        <f t="shared" si="374"/>
        <v>585.38459999999998</v>
      </c>
      <c r="S2373">
        <f t="shared" si="375"/>
        <v>1067.0141999999998</v>
      </c>
      <c r="T2373" s="1">
        <f t="shared" si="376"/>
        <v>1569.9254000000001</v>
      </c>
      <c r="U2373" s="1">
        <f t="shared" si="377"/>
        <v>1068.4566333333332</v>
      </c>
      <c r="V2373">
        <f t="shared" si="378"/>
        <v>-0.55516765362217135</v>
      </c>
      <c r="W2373">
        <f t="shared" si="379"/>
        <v>10.338896464351928</v>
      </c>
      <c r="X2373" s="3" t="s">
        <v>4683</v>
      </c>
      <c r="Y2373" s="5">
        <v>6.8805800000000001E-6</v>
      </c>
    </row>
    <row r="2374" spans="1:25" x14ac:dyDescent="0.25">
      <c r="A2374" t="s">
        <v>2308</v>
      </c>
      <c r="B2374">
        <v>49</v>
      </c>
      <c r="C2374">
        <v>42</v>
      </c>
      <c r="D2374">
        <v>514</v>
      </c>
      <c r="E2374">
        <v>512</v>
      </c>
      <c r="F2374">
        <v>43</v>
      </c>
      <c r="G2374">
        <v>48</v>
      </c>
      <c r="H2374" s="2">
        <v>8810</v>
      </c>
      <c r="I2374" s="2">
        <v>3701</v>
      </c>
      <c r="J2374">
        <v>43</v>
      </c>
      <c r="K2374">
        <v>49</v>
      </c>
      <c r="L2374" s="2">
        <v>2203</v>
      </c>
      <c r="M2374" s="2">
        <v>2616</v>
      </c>
      <c r="N2374" s="1">
        <f t="shared" si="370"/>
        <v>470</v>
      </c>
      <c r="O2374">
        <f t="shared" si="371"/>
        <v>3653</v>
      </c>
      <c r="P2374">
        <f t="shared" si="372"/>
        <v>2567</v>
      </c>
      <c r="Q2374" s="1">
        <f t="shared" si="373"/>
        <v>465</v>
      </c>
      <c r="R2374">
        <f t="shared" si="374"/>
        <v>8767</v>
      </c>
      <c r="S2374">
        <f t="shared" si="375"/>
        <v>2160</v>
      </c>
      <c r="T2374" s="1">
        <f t="shared" si="376"/>
        <v>2094.3333333333335</v>
      </c>
      <c r="U2374" s="1">
        <f t="shared" si="377"/>
        <v>3933</v>
      </c>
      <c r="V2374">
        <f t="shared" si="378"/>
        <v>0.90913910691796207</v>
      </c>
      <c r="W2374">
        <f t="shared" si="379"/>
        <v>11.48684491748393</v>
      </c>
      <c r="X2374" s="3" t="s">
        <v>4684</v>
      </c>
      <c r="Y2374" s="5">
        <v>3.0575599999999999E-5</v>
      </c>
    </row>
    <row r="2375" spans="1:25" x14ac:dyDescent="0.25">
      <c r="A2375" t="s">
        <v>2309</v>
      </c>
      <c r="B2375">
        <v>46.615400000000001</v>
      </c>
      <c r="C2375">
        <v>52.249400000000001</v>
      </c>
      <c r="D2375" s="1">
        <v>4690.7</v>
      </c>
      <c r="E2375" s="2">
        <v>11681</v>
      </c>
      <c r="F2375">
        <v>41.988100000000003</v>
      </c>
      <c r="G2375">
        <v>58.480800000000002</v>
      </c>
      <c r="H2375" s="1">
        <v>2520.27</v>
      </c>
      <c r="I2375" s="1">
        <v>4978.25</v>
      </c>
      <c r="J2375">
        <v>43.359000000000002</v>
      </c>
      <c r="K2375">
        <v>49.99</v>
      </c>
      <c r="L2375" s="1">
        <v>4282.5200000000004</v>
      </c>
      <c r="M2375" s="1">
        <v>3126.05</v>
      </c>
      <c r="N2375" s="1">
        <f t="shared" si="370"/>
        <v>11628.750599999999</v>
      </c>
      <c r="O2375">
        <f t="shared" si="371"/>
        <v>4919.7691999999997</v>
      </c>
      <c r="P2375">
        <f t="shared" si="372"/>
        <v>3076.0600000000004</v>
      </c>
      <c r="Q2375" s="1">
        <f t="shared" si="373"/>
        <v>4644.0846000000001</v>
      </c>
      <c r="R2375">
        <f t="shared" si="374"/>
        <v>2478.2819</v>
      </c>
      <c r="S2375">
        <f t="shared" si="375"/>
        <v>4239.1610000000001</v>
      </c>
      <c r="T2375" s="1">
        <f t="shared" si="376"/>
        <v>6929.2269333333325</v>
      </c>
      <c r="U2375" s="1">
        <f t="shared" si="377"/>
        <v>3399.4755000000005</v>
      </c>
      <c r="V2375">
        <f t="shared" si="378"/>
        <v>-1.0273822332454721</v>
      </c>
      <c r="W2375">
        <f t="shared" si="379"/>
        <v>12.244787573553536</v>
      </c>
      <c r="X2375" s="3" t="s">
        <v>4685</v>
      </c>
      <c r="Y2375" s="5">
        <v>1.02911E-5</v>
      </c>
    </row>
    <row r="2376" spans="1:25" x14ac:dyDescent="0.25">
      <c r="A2376" t="s">
        <v>2310</v>
      </c>
      <c r="B2376">
        <v>48.371000000000002</v>
      </c>
      <c r="C2376">
        <v>48.525500000000001</v>
      </c>
      <c r="D2376" s="2">
        <v>7189.32</v>
      </c>
      <c r="E2376" s="2">
        <v>28847.4</v>
      </c>
      <c r="F2376">
        <v>40.621899999999997</v>
      </c>
      <c r="G2376">
        <v>40.713900000000002</v>
      </c>
      <c r="H2376" s="1">
        <v>2373.56</v>
      </c>
      <c r="I2376" s="1">
        <v>18294.5</v>
      </c>
      <c r="J2376">
        <v>48.098500000000001</v>
      </c>
      <c r="K2376">
        <v>50.083599999999997</v>
      </c>
      <c r="L2376" s="1">
        <v>17272.3</v>
      </c>
      <c r="M2376" s="1">
        <v>4133.7299999999996</v>
      </c>
      <c r="N2376" s="1">
        <f t="shared" si="370"/>
        <v>28798.874500000002</v>
      </c>
      <c r="O2376">
        <f t="shared" si="371"/>
        <v>18253.786100000001</v>
      </c>
      <c r="P2376">
        <f t="shared" si="372"/>
        <v>4083.6463999999996</v>
      </c>
      <c r="Q2376" s="1">
        <f t="shared" si="373"/>
        <v>7140.9489999999996</v>
      </c>
      <c r="R2376">
        <f t="shared" si="374"/>
        <v>2332.9380999999998</v>
      </c>
      <c r="S2376">
        <f t="shared" si="375"/>
        <v>17224.201499999999</v>
      </c>
      <c r="T2376" s="1">
        <f t="shared" si="376"/>
        <v>21425.620699999999</v>
      </c>
      <c r="U2376" s="1">
        <f t="shared" si="377"/>
        <v>4519.1778333333323</v>
      </c>
      <c r="V2376">
        <f t="shared" si="378"/>
        <v>-2.2452047653378981</v>
      </c>
      <c r="W2376">
        <f t="shared" si="379"/>
        <v>13.26444699668342</v>
      </c>
      <c r="X2376" s="3" t="s">
        <v>4686</v>
      </c>
      <c r="Y2376" s="5">
        <v>5.4802499999999997E-6</v>
      </c>
    </row>
    <row r="2377" spans="1:25" x14ac:dyDescent="0.25">
      <c r="A2377" t="s">
        <v>2571</v>
      </c>
      <c r="D2377" s="1"/>
      <c r="E2377" s="1"/>
      <c r="F2377">
        <v>45</v>
      </c>
      <c r="G2377">
        <v>46</v>
      </c>
      <c r="H2377">
        <v>117</v>
      </c>
      <c r="I2377">
        <v>232</v>
      </c>
      <c r="N2377" s="1">
        <f t="shared" si="370"/>
        <v>0</v>
      </c>
      <c r="O2377">
        <f t="shared" si="371"/>
        <v>186</v>
      </c>
      <c r="P2377">
        <f t="shared" si="372"/>
        <v>0</v>
      </c>
      <c r="Q2377" s="1">
        <f t="shared" si="373"/>
        <v>0</v>
      </c>
      <c r="R2377">
        <f t="shared" si="374"/>
        <v>72</v>
      </c>
      <c r="S2377">
        <f t="shared" si="375"/>
        <v>0</v>
      </c>
      <c r="T2377" s="1">
        <f t="shared" si="376"/>
        <v>62</v>
      </c>
      <c r="U2377" s="1">
        <f t="shared" si="377"/>
        <v>24</v>
      </c>
      <c r="V2377">
        <f t="shared" si="378"/>
        <v>-1.3692338096657191</v>
      </c>
      <c r="W2377">
        <f t="shared" si="379"/>
        <v>5.2695794055540155</v>
      </c>
      <c r="X2377" s="3" t="s">
        <v>4687</v>
      </c>
      <c r="Y2377" s="4">
        <v>5.0080300000000001E-3</v>
      </c>
    </row>
    <row r="2378" spans="1:25" x14ac:dyDescent="0.25">
      <c r="A2378" t="s">
        <v>2311</v>
      </c>
      <c r="B2378">
        <v>48.979900000000001</v>
      </c>
      <c r="C2378">
        <v>42.909700000000001</v>
      </c>
      <c r="D2378" s="1">
        <v>782.84</v>
      </c>
      <c r="E2378" s="1">
        <v>867.22699999999998</v>
      </c>
      <c r="F2378">
        <v>45.656999999999996</v>
      </c>
      <c r="G2378">
        <v>50.103099999999998</v>
      </c>
      <c r="H2378">
        <v>306.83600000000001</v>
      </c>
      <c r="I2378">
        <v>406.024</v>
      </c>
      <c r="J2378">
        <v>43.969700000000003</v>
      </c>
      <c r="K2378">
        <v>53.793399999999998</v>
      </c>
      <c r="L2378">
        <v>474.66199999999998</v>
      </c>
      <c r="M2378">
        <v>487.495</v>
      </c>
      <c r="N2378" s="1">
        <f t="shared" si="370"/>
        <v>824.31729999999993</v>
      </c>
      <c r="O2378">
        <f t="shared" si="371"/>
        <v>355.92090000000002</v>
      </c>
      <c r="P2378">
        <f t="shared" si="372"/>
        <v>433.70159999999998</v>
      </c>
      <c r="Q2378" s="1">
        <f t="shared" si="373"/>
        <v>733.86009999999999</v>
      </c>
      <c r="R2378">
        <f t="shared" si="374"/>
        <v>261.17900000000003</v>
      </c>
      <c r="S2378">
        <f t="shared" si="375"/>
        <v>430.69229999999999</v>
      </c>
      <c r="T2378" s="1">
        <f t="shared" si="376"/>
        <v>536.97683333333327</v>
      </c>
      <c r="U2378" s="1">
        <f t="shared" si="377"/>
        <v>476.24690000000004</v>
      </c>
      <c r="V2378">
        <f t="shared" si="378"/>
        <v>-0.1731501458920609</v>
      </c>
      <c r="W2378">
        <f t="shared" si="379"/>
        <v>8.9821409645252821</v>
      </c>
      <c r="X2378" s="3" t="s">
        <v>4486</v>
      </c>
      <c r="Y2378" s="5">
        <v>5.2571900000000004E-6</v>
      </c>
    </row>
    <row r="2379" spans="1:25" x14ac:dyDescent="0.25">
      <c r="A2379" t="s">
        <v>2312</v>
      </c>
      <c r="B2379">
        <v>46.226100000000002</v>
      </c>
      <c r="C2379">
        <v>51.140900000000002</v>
      </c>
      <c r="D2379" s="1">
        <v>3269.91</v>
      </c>
      <c r="E2379" s="1">
        <v>7258.77</v>
      </c>
      <c r="F2379">
        <v>40.969499999999996</v>
      </c>
      <c r="G2379">
        <v>46.447800000000001</v>
      </c>
      <c r="H2379" s="1">
        <v>1500.62</v>
      </c>
      <c r="I2379" s="1">
        <v>3505.45</v>
      </c>
      <c r="J2379">
        <v>43.419600000000003</v>
      </c>
      <c r="K2379">
        <v>48.412199999999999</v>
      </c>
      <c r="L2379" s="1">
        <v>3658.97</v>
      </c>
      <c r="M2379" s="1">
        <v>2420.4</v>
      </c>
      <c r="N2379" s="1">
        <f t="shared" si="370"/>
        <v>7207.6291000000001</v>
      </c>
      <c r="O2379">
        <f t="shared" si="371"/>
        <v>3459.0021999999999</v>
      </c>
      <c r="P2379">
        <f t="shared" si="372"/>
        <v>2371.9877999999999</v>
      </c>
      <c r="Q2379" s="1">
        <f t="shared" si="373"/>
        <v>3223.6839</v>
      </c>
      <c r="R2379">
        <f t="shared" si="374"/>
        <v>1459.6505</v>
      </c>
      <c r="S2379">
        <f t="shared" si="375"/>
        <v>3615.5503999999996</v>
      </c>
      <c r="T2379" s="1">
        <f t="shared" si="376"/>
        <v>4760.727233333334</v>
      </c>
      <c r="U2379" s="1">
        <f t="shared" si="377"/>
        <v>2351.7740666666664</v>
      </c>
      <c r="V2379">
        <f t="shared" si="378"/>
        <v>-1.0174325037063021</v>
      </c>
      <c r="W2379">
        <f t="shared" si="379"/>
        <v>11.708250004616341</v>
      </c>
      <c r="X2379" s="3" t="s">
        <v>4688</v>
      </c>
      <c r="Y2379" s="5">
        <v>8.1770699999999996E-6</v>
      </c>
    </row>
    <row r="2380" spans="1:25" x14ac:dyDescent="0.25">
      <c r="A2380" t="s">
        <v>2313</v>
      </c>
      <c r="B2380">
        <v>48.908099999999997</v>
      </c>
      <c r="C2380">
        <v>52.2303</v>
      </c>
      <c r="D2380" s="1">
        <v>2028.15</v>
      </c>
      <c r="E2380" s="2">
        <v>4268.3500000000004</v>
      </c>
      <c r="F2380">
        <v>39</v>
      </c>
      <c r="G2380">
        <v>45.475299999999997</v>
      </c>
      <c r="H2380">
        <v>834.03200000000004</v>
      </c>
      <c r="I2380" s="1">
        <v>1925.56</v>
      </c>
      <c r="J2380">
        <v>39.799500000000002</v>
      </c>
      <c r="K2380">
        <v>48.0625</v>
      </c>
      <c r="L2380" s="1">
        <v>1750.56</v>
      </c>
      <c r="M2380" s="1">
        <v>1052.5999999999999</v>
      </c>
      <c r="N2380" s="1">
        <f t="shared" si="370"/>
        <v>4216.1197000000002</v>
      </c>
      <c r="O2380">
        <f t="shared" si="371"/>
        <v>1880.0846999999999</v>
      </c>
      <c r="P2380">
        <f t="shared" si="372"/>
        <v>1004.5374999999999</v>
      </c>
      <c r="Q2380" s="1">
        <f t="shared" si="373"/>
        <v>1979.2419</v>
      </c>
      <c r="R2380">
        <f t="shared" si="374"/>
        <v>795.03200000000004</v>
      </c>
      <c r="S2380">
        <f t="shared" si="375"/>
        <v>1710.7604999999999</v>
      </c>
      <c r="T2380" s="1">
        <f t="shared" si="376"/>
        <v>2602.3216333333335</v>
      </c>
      <c r="U2380" s="1">
        <f t="shared" si="377"/>
        <v>1259.6038000000001</v>
      </c>
      <c r="V2380">
        <f t="shared" si="378"/>
        <v>-1.046829267685528</v>
      </c>
      <c r="W2380">
        <f t="shared" si="379"/>
        <v>10.822168933450994</v>
      </c>
      <c r="X2380" s="3" t="s">
        <v>4689</v>
      </c>
      <c r="Y2380" s="5">
        <v>5.3232400000000004E-6</v>
      </c>
    </row>
    <row r="2381" spans="1:25" x14ac:dyDescent="0.25">
      <c r="A2381" t="s">
        <v>2314</v>
      </c>
      <c r="B2381">
        <v>47.609699999999997</v>
      </c>
      <c r="C2381">
        <v>43.475299999999997</v>
      </c>
      <c r="D2381">
        <v>562.17499999999995</v>
      </c>
      <c r="E2381" s="1">
        <v>1400.86</v>
      </c>
      <c r="F2381">
        <v>42.315100000000001</v>
      </c>
      <c r="G2381">
        <v>48.544699999999999</v>
      </c>
      <c r="H2381">
        <v>349.19</v>
      </c>
      <c r="I2381">
        <v>636.94200000000001</v>
      </c>
      <c r="J2381">
        <v>40.967500000000001</v>
      </c>
      <c r="K2381">
        <v>46.686599999999999</v>
      </c>
      <c r="L2381">
        <v>642.73900000000003</v>
      </c>
      <c r="M2381">
        <v>522.95899999999995</v>
      </c>
      <c r="N2381" s="1">
        <f t="shared" si="370"/>
        <v>1357.3846999999998</v>
      </c>
      <c r="O2381">
        <f t="shared" si="371"/>
        <v>588.39729999999997</v>
      </c>
      <c r="P2381">
        <f t="shared" si="372"/>
        <v>476.27239999999995</v>
      </c>
      <c r="Q2381" s="1">
        <f t="shared" si="373"/>
        <v>514.56529999999998</v>
      </c>
      <c r="R2381">
        <f t="shared" si="374"/>
        <v>306.87490000000003</v>
      </c>
      <c r="S2381">
        <f t="shared" si="375"/>
        <v>601.77150000000006</v>
      </c>
      <c r="T2381" s="1">
        <f t="shared" si="376"/>
        <v>849.18449999999996</v>
      </c>
      <c r="U2381" s="1">
        <f t="shared" si="377"/>
        <v>432.57086666666663</v>
      </c>
      <c r="V2381">
        <f t="shared" si="378"/>
        <v>-0.97314153414105886</v>
      </c>
      <c r="W2381">
        <f t="shared" si="379"/>
        <v>9.2433634609550044</v>
      </c>
      <c r="X2381" s="3" t="s">
        <v>4690</v>
      </c>
      <c r="Y2381" s="5">
        <v>2.3753899999999999E-6</v>
      </c>
    </row>
    <row r="2382" spans="1:25" x14ac:dyDescent="0.25">
      <c r="A2382" t="s">
        <v>2315</v>
      </c>
      <c r="B2382">
        <v>45.992800000000003</v>
      </c>
      <c r="C2382">
        <v>50.973799999999997</v>
      </c>
      <c r="D2382" s="1">
        <v>1415.49</v>
      </c>
      <c r="E2382" s="1">
        <v>8126.44</v>
      </c>
      <c r="F2382">
        <v>44.315899999999999</v>
      </c>
      <c r="G2382">
        <v>43.509900000000002</v>
      </c>
      <c r="H2382">
        <v>612.95799999999997</v>
      </c>
      <c r="I2382" s="1">
        <v>2415.27</v>
      </c>
      <c r="J2382">
        <v>43.267499999999998</v>
      </c>
      <c r="K2382">
        <v>66.346699999999998</v>
      </c>
      <c r="L2382" s="1">
        <v>2355.42</v>
      </c>
      <c r="M2382">
        <v>983.423</v>
      </c>
      <c r="N2382" s="1">
        <f t="shared" si="370"/>
        <v>8075.4661999999998</v>
      </c>
      <c r="O2382">
        <f t="shared" si="371"/>
        <v>2371.7601</v>
      </c>
      <c r="P2382">
        <f t="shared" si="372"/>
        <v>917.07629999999995</v>
      </c>
      <c r="Q2382" s="1">
        <f t="shared" si="373"/>
        <v>1369.4972</v>
      </c>
      <c r="R2382">
        <f t="shared" si="374"/>
        <v>568.64210000000003</v>
      </c>
      <c r="S2382">
        <f t="shared" si="375"/>
        <v>2312.1525000000001</v>
      </c>
      <c r="T2382" s="1">
        <f t="shared" si="376"/>
        <v>4253.1262666666671</v>
      </c>
      <c r="U2382" s="1">
        <f t="shared" si="377"/>
        <v>951.73853333333329</v>
      </c>
      <c r="V2382">
        <f t="shared" si="378"/>
        <v>-2.159886498048448</v>
      </c>
      <c r="W2382">
        <f t="shared" si="379"/>
        <v>10.974364721918201</v>
      </c>
      <c r="X2382" s="3" t="s">
        <v>4691</v>
      </c>
      <c r="Y2382" s="5">
        <v>1.86119E-6</v>
      </c>
    </row>
    <row r="2383" spans="1:25" x14ac:dyDescent="0.25">
      <c r="A2383" t="s">
        <v>2316</v>
      </c>
      <c r="B2383">
        <v>46.2652</v>
      </c>
      <c r="C2383">
        <v>56.546100000000003</v>
      </c>
      <c r="D2383" s="1">
        <v>5232.43</v>
      </c>
      <c r="E2383" s="1">
        <v>14473.6</v>
      </c>
      <c r="F2383">
        <v>44.625999999999998</v>
      </c>
      <c r="G2383">
        <v>52.232199999999999</v>
      </c>
      <c r="H2383" s="1">
        <v>2418.9899999999998</v>
      </c>
      <c r="I2383" s="1">
        <v>6077.14</v>
      </c>
      <c r="J2383">
        <v>46.2652</v>
      </c>
      <c r="K2383">
        <v>54.6907</v>
      </c>
      <c r="L2383" s="1">
        <v>6594.93</v>
      </c>
      <c r="M2383" s="1">
        <v>4057.43</v>
      </c>
      <c r="N2383" s="1">
        <f t="shared" si="370"/>
        <v>14417.053900000001</v>
      </c>
      <c r="O2383">
        <f t="shared" si="371"/>
        <v>6024.9078</v>
      </c>
      <c r="P2383">
        <f t="shared" si="372"/>
        <v>4002.7392999999997</v>
      </c>
      <c r="Q2383" s="1">
        <f t="shared" si="373"/>
        <v>5186.1648000000005</v>
      </c>
      <c r="R2383">
        <f t="shared" si="374"/>
        <v>2374.3639999999996</v>
      </c>
      <c r="S2383">
        <f t="shared" si="375"/>
        <v>6548.6648000000005</v>
      </c>
      <c r="T2383" s="1">
        <f t="shared" si="376"/>
        <v>8996.8755000000001</v>
      </c>
      <c r="U2383" s="1">
        <f t="shared" si="377"/>
        <v>3854.4226999999996</v>
      </c>
      <c r="V2383">
        <f t="shared" si="378"/>
        <v>-1.222909263620146</v>
      </c>
      <c r="W2383">
        <f t="shared" si="379"/>
        <v>12.523753711705648</v>
      </c>
      <c r="X2383" s="3" t="s">
        <v>4692</v>
      </c>
      <c r="Y2383" s="5">
        <v>8.8563800000000007E-6</v>
      </c>
    </row>
    <row r="2384" spans="1:25" x14ac:dyDescent="0.25">
      <c r="A2384" t="s">
        <v>2317</v>
      </c>
      <c r="B2384">
        <v>45.497300000000003</v>
      </c>
      <c r="C2384">
        <v>42.497100000000003</v>
      </c>
      <c r="D2384" s="1">
        <v>207.458</v>
      </c>
      <c r="E2384" s="1">
        <v>305.24900000000002</v>
      </c>
      <c r="F2384">
        <v>41</v>
      </c>
      <c r="G2384">
        <v>41</v>
      </c>
      <c r="H2384">
        <v>153</v>
      </c>
      <c r="I2384">
        <v>242</v>
      </c>
      <c r="N2384" s="1">
        <f t="shared" si="370"/>
        <v>262.75190000000003</v>
      </c>
      <c r="O2384">
        <f t="shared" si="371"/>
        <v>201</v>
      </c>
      <c r="P2384">
        <f t="shared" si="372"/>
        <v>0</v>
      </c>
      <c r="Q2384" s="1">
        <f t="shared" si="373"/>
        <v>161.9607</v>
      </c>
      <c r="R2384">
        <f t="shared" si="374"/>
        <v>112</v>
      </c>
      <c r="S2384">
        <f t="shared" si="375"/>
        <v>0</v>
      </c>
      <c r="T2384" s="1">
        <f t="shared" si="376"/>
        <v>154.58396666666667</v>
      </c>
      <c r="U2384" s="1">
        <f t="shared" si="377"/>
        <v>91.32023333333332</v>
      </c>
      <c r="V2384">
        <f t="shared" si="378"/>
        <v>-0.75938424084637202</v>
      </c>
      <c r="W2384">
        <f t="shared" si="379"/>
        <v>6.8925547611238498</v>
      </c>
      <c r="X2384" s="3" t="s">
        <v>4693</v>
      </c>
      <c r="Y2384" s="5">
        <v>7.9374099999999996E-5</v>
      </c>
    </row>
    <row r="2385" spans="1:25" x14ac:dyDescent="0.25">
      <c r="A2385" t="s">
        <v>2318</v>
      </c>
      <c r="B2385">
        <v>44</v>
      </c>
      <c r="C2385">
        <v>41.497</v>
      </c>
      <c r="D2385" s="1">
        <v>197.221</v>
      </c>
      <c r="E2385" s="1">
        <v>238.059</v>
      </c>
      <c r="N2385" s="1">
        <f t="shared" si="370"/>
        <v>196.56200000000001</v>
      </c>
      <c r="O2385">
        <f t="shared" si="371"/>
        <v>0</v>
      </c>
      <c r="P2385">
        <f t="shared" si="372"/>
        <v>0</v>
      </c>
      <c r="Q2385" s="1">
        <f t="shared" si="373"/>
        <v>153.221</v>
      </c>
      <c r="R2385">
        <f t="shared" si="374"/>
        <v>0</v>
      </c>
      <c r="S2385">
        <f t="shared" si="375"/>
        <v>0</v>
      </c>
      <c r="T2385" s="1">
        <f t="shared" si="376"/>
        <v>65.520666666666671</v>
      </c>
      <c r="U2385" s="1">
        <f t="shared" si="377"/>
        <v>51.073666666666668</v>
      </c>
      <c r="V2385">
        <f t="shared" si="378"/>
        <v>-0.35937040000598003</v>
      </c>
      <c r="W2385">
        <f t="shared" si="379"/>
        <v>5.8541929312253336</v>
      </c>
      <c r="X2385" s="3" t="s">
        <v>2846</v>
      </c>
      <c r="Y2385" s="4">
        <v>8.0364000000000008E-3</v>
      </c>
    </row>
    <row r="2386" spans="1:25" x14ac:dyDescent="0.25">
      <c r="A2386" t="s">
        <v>2319</v>
      </c>
      <c r="B2386">
        <v>44.656799999999997</v>
      </c>
      <c r="C2386">
        <v>41.943199999999997</v>
      </c>
      <c r="D2386">
        <v>517.12300000000005</v>
      </c>
      <c r="E2386" s="1">
        <v>511.46499999999997</v>
      </c>
      <c r="F2386">
        <v>41.892699999999998</v>
      </c>
      <c r="G2386">
        <v>41.497</v>
      </c>
      <c r="H2386">
        <v>259.185</v>
      </c>
      <c r="I2386">
        <v>339.23</v>
      </c>
      <c r="J2386">
        <v>42.258600000000001</v>
      </c>
      <c r="K2386">
        <v>44.105800000000002</v>
      </c>
      <c r="L2386">
        <v>271.92099999999999</v>
      </c>
      <c r="M2386">
        <v>252.47399999999999</v>
      </c>
      <c r="N2386" s="1">
        <f t="shared" si="370"/>
        <v>469.52179999999998</v>
      </c>
      <c r="O2386">
        <f t="shared" si="371"/>
        <v>297.733</v>
      </c>
      <c r="P2386">
        <f t="shared" si="372"/>
        <v>208.3682</v>
      </c>
      <c r="Q2386" s="1">
        <f t="shared" si="373"/>
        <v>472.46620000000007</v>
      </c>
      <c r="R2386">
        <f t="shared" si="374"/>
        <v>217.29230000000001</v>
      </c>
      <c r="S2386">
        <f t="shared" si="375"/>
        <v>229.66239999999999</v>
      </c>
      <c r="T2386" s="1">
        <f t="shared" si="376"/>
        <v>332.30573333333331</v>
      </c>
      <c r="U2386" s="1">
        <f t="shared" si="377"/>
        <v>299.37556666666666</v>
      </c>
      <c r="V2386">
        <f t="shared" si="378"/>
        <v>-0.15055470270763374</v>
      </c>
      <c r="W2386">
        <f t="shared" si="379"/>
        <v>8.3010900227545328</v>
      </c>
      <c r="X2386" s="3" t="s">
        <v>2626</v>
      </c>
      <c r="Y2386" s="5">
        <v>4.12117E-6</v>
      </c>
    </row>
    <row r="2387" spans="1:25" x14ac:dyDescent="0.25">
      <c r="A2387" t="s">
        <v>2320</v>
      </c>
      <c r="B2387">
        <v>47.657400000000003</v>
      </c>
      <c r="C2387">
        <v>47.302399999999999</v>
      </c>
      <c r="D2387">
        <v>429.84500000000003</v>
      </c>
      <c r="E2387">
        <v>448.95600000000002</v>
      </c>
      <c r="F2387">
        <v>41.472900000000003</v>
      </c>
      <c r="G2387">
        <v>42.497100000000003</v>
      </c>
      <c r="H2387">
        <v>242.33199999999999</v>
      </c>
      <c r="I2387">
        <v>303.29500000000002</v>
      </c>
      <c r="J2387">
        <v>41.647799999999997</v>
      </c>
      <c r="K2387">
        <v>39.368600000000001</v>
      </c>
      <c r="L2387">
        <v>270.33699999999999</v>
      </c>
      <c r="M2387">
        <v>313.38900000000001</v>
      </c>
      <c r="N2387" s="1">
        <f t="shared" si="370"/>
        <v>401.65360000000004</v>
      </c>
      <c r="O2387">
        <f t="shared" si="371"/>
        <v>260.79790000000003</v>
      </c>
      <c r="P2387">
        <f t="shared" si="372"/>
        <v>274.0204</v>
      </c>
      <c r="Q2387" s="1">
        <f t="shared" si="373"/>
        <v>382.18760000000003</v>
      </c>
      <c r="R2387">
        <f t="shared" si="374"/>
        <v>200.85909999999998</v>
      </c>
      <c r="S2387">
        <f t="shared" si="375"/>
        <v>228.6892</v>
      </c>
      <c r="T2387" s="1">
        <f t="shared" si="376"/>
        <v>297.04690000000005</v>
      </c>
      <c r="U2387" s="1">
        <f t="shared" si="377"/>
        <v>285.68903333333338</v>
      </c>
      <c r="V2387">
        <f t="shared" si="378"/>
        <v>-5.6245075562248427E-2</v>
      </c>
      <c r="W2387">
        <f t="shared" si="379"/>
        <v>8.1864243845536908</v>
      </c>
      <c r="X2387" s="3" t="s">
        <v>4694</v>
      </c>
      <c r="Y2387" s="5">
        <v>4.7532700000000003E-6</v>
      </c>
    </row>
    <row r="2388" spans="1:25" x14ac:dyDescent="0.25">
      <c r="A2388" t="s">
        <v>2321</v>
      </c>
      <c r="B2388">
        <v>45</v>
      </c>
      <c r="C2388">
        <v>42</v>
      </c>
      <c r="D2388">
        <v>568</v>
      </c>
      <c r="E2388">
        <v>413</v>
      </c>
      <c r="N2388" s="1">
        <f t="shared" si="370"/>
        <v>371</v>
      </c>
      <c r="O2388">
        <f t="shared" si="371"/>
        <v>0</v>
      </c>
      <c r="P2388">
        <f t="shared" si="372"/>
        <v>0</v>
      </c>
      <c r="Q2388" s="1">
        <f t="shared" si="373"/>
        <v>523</v>
      </c>
      <c r="R2388">
        <f t="shared" si="374"/>
        <v>0</v>
      </c>
      <c r="S2388">
        <f t="shared" si="375"/>
        <v>0</v>
      </c>
      <c r="T2388" s="1">
        <f t="shared" si="376"/>
        <v>123.66666666666667</v>
      </c>
      <c r="U2388" s="1">
        <f t="shared" si="377"/>
        <v>174.33333333333334</v>
      </c>
      <c r="V2388">
        <f t="shared" si="378"/>
        <v>0.49539175962613818</v>
      </c>
      <c r="W2388">
        <f t="shared" si="379"/>
        <v>7.1980087557127161</v>
      </c>
      <c r="X2388" s="3" t="s">
        <v>4695</v>
      </c>
      <c r="Y2388" s="4">
        <v>1.6164100000000001E-2</v>
      </c>
    </row>
    <row r="2389" spans="1:25" x14ac:dyDescent="0.25">
      <c r="A2389" t="s">
        <v>2322</v>
      </c>
      <c r="B2389">
        <v>47.592599999999997</v>
      </c>
      <c r="C2389">
        <v>47.266599999999997</v>
      </c>
      <c r="D2389">
        <v>414.654</v>
      </c>
      <c r="E2389">
        <v>574.92100000000005</v>
      </c>
      <c r="F2389">
        <v>40</v>
      </c>
      <c r="G2389">
        <v>39</v>
      </c>
      <c r="H2389">
        <v>547</v>
      </c>
      <c r="I2389">
        <v>804</v>
      </c>
      <c r="J2389">
        <v>41</v>
      </c>
      <c r="K2389">
        <v>41</v>
      </c>
      <c r="L2389">
        <v>374</v>
      </c>
      <c r="M2389">
        <v>331</v>
      </c>
      <c r="N2389" s="1">
        <f t="shared" si="370"/>
        <v>527.65440000000001</v>
      </c>
      <c r="O2389">
        <f t="shared" si="371"/>
        <v>765</v>
      </c>
      <c r="P2389">
        <f t="shared" si="372"/>
        <v>290</v>
      </c>
      <c r="Q2389" s="1">
        <f t="shared" si="373"/>
        <v>367.06139999999999</v>
      </c>
      <c r="R2389">
        <f t="shared" si="374"/>
        <v>507</v>
      </c>
      <c r="S2389">
        <f t="shared" si="375"/>
        <v>333</v>
      </c>
      <c r="T2389" s="1">
        <f t="shared" si="376"/>
        <v>541.88479999999993</v>
      </c>
      <c r="U2389" s="1">
        <f t="shared" si="377"/>
        <v>388.02046666666666</v>
      </c>
      <c r="V2389">
        <f t="shared" si="378"/>
        <v>-0.48185342841655138</v>
      </c>
      <c r="W2389">
        <f t="shared" si="379"/>
        <v>8.8409156553123243</v>
      </c>
      <c r="X2389" s="3" t="s">
        <v>4696</v>
      </c>
      <c r="Y2389" s="5">
        <v>3.65389E-6</v>
      </c>
    </row>
    <row r="2390" spans="1:25" x14ac:dyDescent="0.25">
      <c r="A2390" t="s">
        <v>2323</v>
      </c>
      <c r="B2390">
        <v>45</v>
      </c>
      <c r="C2390">
        <v>46</v>
      </c>
      <c r="D2390" s="1">
        <v>1242</v>
      </c>
      <c r="E2390" s="1">
        <v>2275</v>
      </c>
      <c r="F2390">
        <v>42.953499999999998</v>
      </c>
      <c r="G2390">
        <v>42.895200000000003</v>
      </c>
      <c r="H2390">
        <v>524.88499999999999</v>
      </c>
      <c r="I2390">
        <v>840</v>
      </c>
      <c r="J2390">
        <v>45</v>
      </c>
      <c r="K2390">
        <v>48</v>
      </c>
      <c r="L2390">
        <v>782.92700000000002</v>
      </c>
      <c r="M2390">
        <v>562.36099999999999</v>
      </c>
      <c r="N2390" s="1">
        <f t="shared" si="370"/>
        <v>2229</v>
      </c>
      <c r="O2390">
        <f t="shared" si="371"/>
        <v>797.10479999999995</v>
      </c>
      <c r="P2390">
        <f t="shared" si="372"/>
        <v>514.36099999999999</v>
      </c>
      <c r="Q2390" s="1">
        <f t="shared" si="373"/>
        <v>1197</v>
      </c>
      <c r="R2390">
        <f t="shared" si="374"/>
        <v>481.93149999999997</v>
      </c>
      <c r="S2390">
        <f t="shared" si="375"/>
        <v>737.92700000000002</v>
      </c>
      <c r="T2390" s="1">
        <f t="shared" si="376"/>
        <v>1254.6772666666668</v>
      </c>
      <c r="U2390" s="1">
        <f t="shared" si="377"/>
        <v>731.09749999999997</v>
      </c>
      <c r="V2390">
        <f t="shared" si="378"/>
        <v>-0.77918059225991831</v>
      </c>
      <c r="W2390">
        <f t="shared" si="379"/>
        <v>9.9035103043759616</v>
      </c>
      <c r="X2390" s="3" t="s">
        <v>4697</v>
      </c>
      <c r="Y2390" s="5">
        <v>4.6717499999999998E-6</v>
      </c>
    </row>
    <row r="2391" spans="1:25" x14ac:dyDescent="0.25">
      <c r="A2391" t="s">
        <v>2324</v>
      </c>
      <c r="B2391">
        <v>45.4313</v>
      </c>
      <c r="C2391">
        <v>46.829500000000003</v>
      </c>
      <c r="D2391" s="1">
        <v>3386.62</v>
      </c>
      <c r="E2391" s="1">
        <v>4522.26</v>
      </c>
      <c r="F2391">
        <v>43.988599999999998</v>
      </c>
      <c r="G2391">
        <v>44.988900000000001</v>
      </c>
      <c r="H2391">
        <v>984.53300000000002</v>
      </c>
      <c r="I2391" s="1">
        <v>1253.0899999999999</v>
      </c>
      <c r="J2391">
        <v>40.890099999999997</v>
      </c>
      <c r="K2391">
        <v>44.362099999999998</v>
      </c>
      <c r="L2391">
        <v>875.35199999999998</v>
      </c>
      <c r="M2391" s="1">
        <v>1025.55</v>
      </c>
      <c r="N2391" s="1">
        <f t="shared" si="370"/>
        <v>4475.4305000000004</v>
      </c>
      <c r="O2391">
        <f t="shared" si="371"/>
        <v>1208.1010999999999</v>
      </c>
      <c r="P2391">
        <f t="shared" si="372"/>
        <v>981.1878999999999</v>
      </c>
      <c r="Q2391" s="1">
        <f t="shared" si="373"/>
        <v>3341.1886999999997</v>
      </c>
      <c r="R2391">
        <f t="shared" si="374"/>
        <v>940.5444</v>
      </c>
      <c r="S2391">
        <f t="shared" si="375"/>
        <v>834.46190000000001</v>
      </c>
      <c r="T2391" s="1">
        <f t="shared" si="376"/>
        <v>2172.6645000000003</v>
      </c>
      <c r="U2391" s="1">
        <f t="shared" si="377"/>
        <v>1754.3069999999998</v>
      </c>
      <c r="V2391">
        <f t="shared" si="378"/>
        <v>-0.30856417419891485</v>
      </c>
      <c r="W2391">
        <f t="shared" si="379"/>
        <v>10.930967610206315</v>
      </c>
      <c r="X2391" s="3" t="s">
        <v>4698</v>
      </c>
      <c r="Y2391" s="5">
        <v>1.51313E-5</v>
      </c>
    </row>
    <row r="2392" spans="1:25" x14ac:dyDescent="0.25">
      <c r="A2392" t="s">
        <v>2325</v>
      </c>
      <c r="B2392">
        <v>44</v>
      </c>
      <c r="C2392">
        <v>39</v>
      </c>
      <c r="D2392" s="1">
        <v>378</v>
      </c>
      <c r="E2392" s="1">
        <v>254</v>
      </c>
      <c r="F2392">
        <v>42</v>
      </c>
      <c r="G2392">
        <v>37</v>
      </c>
      <c r="H2392">
        <v>133</v>
      </c>
      <c r="I2392">
        <v>186</v>
      </c>
      <c r="N2392" s="1">
        <f t="shared" si="370"/>
        <v>215</v>
      </c>
      <c r="O2392">
        <f t="shared" si="371"/>
        <v>149</v>
      </c>
      <c r="P2392">
        <f t="shared" si="372"/>
        <v>0</v>
      </c>
      <c r="Q2392" s="1">
        <f t="shared" si="373"/>
        <v>334</v>
      </c>
      <c r="R2392">
        <f t="shared" si="374"/>
        <v>91</v>
      </c>
      <c r="S2392">
        <f t="shared" si="375"/>
        <v>0</v>
      </c>
      <c r="T2392" s="1">
        <f t="shared" si="376"/>
        <v>121.33333333333333</v>
      </c>
      <c r="U2392" s="1">
        <f t="shared" si="377"/>
        <v>141.66666666666666</v>
      </c>
      <c r="V2392">
        <f t="shared" si="378"/>
        <v>0.22352439082636794</v>
      </c>
      <c r="W2392">
        <f t="shared" si="379"/>
        <v>7.0345943348907243</v>
      </c>
      <c r="X2392" s="3" t="s">
        <v>4699</v>
      </c>
      <c r="Y2392" s="4">
        <v>2.31745E-4</v>
      </c>
    </row>
    <row r="2393" spans="1:25" x14ac:dyDescent="0.25">
      <c r="A2393" t="s">
        <v>2326</v>
      </c>
      <c r="B2393">
        <v>49</v>
      </c>
      <c r="C2393">
        <v>46</v>
      </c>
      <c r="D2393" s="1">
        <v>1607</v>
      </c>
      <c r="E2393" s="1">
        <v>108</v>
      </c>
      <c r="N2393" s="1">
        <f t="shared" si="370"/>
        <v>62</v>
      </c>
      <c r="O2393">
        <f t="shared" si="371"/>
        <v>0</v>
      </c>
      <c r="P2393">
        <f t="shared" si="372"/>
        <v>0</v>
      </c>
      <c r="Q2393" s="1">
        <f t="shared" si="373"/>
        <v>1558</v>
      </c>
      <c r="R2393">
        <f t="shared" si="374"/>
        <v>0</v>
      </c>
      <c r="S2393">
        <f t="shared" si="375"/>
        <v>0</v>
      </c>
      <c r="T2393" s="1">
        <f t="shared" si="376"/>
        <v>20.666666666666668</v>
      </c>
      <c r="U2393" s="1">
        <f t="shared" si="377"/>
        <v>519.33333333333337</v>
      </c>
      <c r="V2393">
        <f t="shared" si="378"/>
        <v>4.6512832076747941</v>
      </c>
      <c r="W2393">
        <f t="shared" si="379"/>
        <v>6.6948754135031159</v>
      </c>
      <c r="X2393" s="3" t="s">
        <v>3328</v>
      </c>
      <c r="Y2393" s="4">
        <v>6.76784E-2</v>
      </c>
    </row>
    <row r="2394" spans="1:25" x14ac:dyDescent="0.25">
      <c r="A2394" t="s">
        <v>2327</v>
      </c>
      <c r="B2394">
        <v>47.993099999999998</v>
      </c>
      <c r="C2394">
        <v>53.750100000000003</v>
      </c>
      <c r="D2394" s="1">
        <v>3442.15</v>
      </c>
      <c r="E2394" s="1">
        <v>4870.58</v>
      </c>
      <c r="F2394">
        <v>42.322699999999998</v>
      </c>
      <c r="G2394">
        <v>43.648699999999998</v>
      </c>
      <c r="H2394">
        <v>943.91300000000001</v>
      </c>
      <c r="I2394" s="1">
        <v>1615.55</v>
      </c>
      <c r="J2394">
        <v>44.5627</v>
      </c>
      <c r="K2394">
        <v>50.752899999999997</v>
      </c>
      <c r="L2394" s="1">
        <v>2155.67</v>
      </c>
      <c r="M2394" s="1">
        <v>1211.48</v>
      </c>
      <c r="N2394" s="1">
        <f t="shared" si="370"/>
        <v>4816.8298999999997</v>
      </c>
      <c r="O2394">
        <f t="shared" si="371"/>
        <v>1571.9013</v>
      </c>
      <c r="P2394">
        <f t="shared" si="372"/>
        <v>1160.7271000000001</v>
      </c>
      <c r="Q2394" s="1">
        <f t="shared" si="373"/>
        <v>3394.1569</v>
      </c>
      <c r="R2394">
        <f t="shared" si="374"/>
        <v>901.59030000000007</v>
      </c>
      <c r="S2394">
        <f t="shared" si="375"/>
        <v>2111.1073000000001</v>
      </c>
      <c r="T2394" s="1">
        <f t="shared" si="376"/>
        <v>2833.2795000000001</v>
      </c>
      <c r="U2394" s="1">
        <f t="shared" si="377"/>
        <v>1818.8247666666666</v>
      </c>
      <c r="V2394">
        <f t="shared" si="378"/>
        <v>-0.63946637477009005</v>
      </c>
      <c r="W2394">
        <f t="shared" si="379"/>
        <v>11.14852402634004</v>
      </c>
      <c r="X2394" s="3" t="s">
        <v>4700</v>
      </c>
      <c r="Y2394" s="5">
        <v>8.50453E-6</v>
      </c>
    </row>
    <row r="2395" spans="1:25" x14ac:dyDescent="0.25">
      <c r="A2395" t="s">
        <v>2328</v>
      </c>
      <c r="B2395">
        <v>47.950499999999998</v>
      </c>
      <c r="C2395">
        <v>43.976900000000001</v>
      </c>
      <c r="D2395">
        <v>675.59199999999998</v>
      </c>
      <c r="E2395">
        <v>763.32100000000003</v>
      </c>
      <c r="F2395">
        <v>42.315100000000001</v>
      </c>
      <c r="G2395">
        <v>40.647399999999998</v>
      </c>
      <c r="H2395">
        <v>592.06799999999998</v>
      </c>
      <c r="I2395">
        <v>519.30399999999997</v>
      </c>
      <c r="J2395">
        <v>41.976599999999998</v>
      </c>
      <c r="K2395">
        <v>46.985999999999997</v>
      </c>
      <c r="L2395">
        <v>600.78300000000002</v>
      </c>
      <c r="M2395">
        <v>670.39099999999996</v>
      </c>
      <c r="N2395" s="1">
        <f t="shared" si="370"/>
        <v>719.34410000000003</v>
      </c>
      <c r="O2395">
        <f t="shared" si="371"/>
        <v>478.65659999999997</v>
      </c>
      <c r="P2395">
        <f t="shared" si="372"/>
        <v>623.40499999999997</v>
      </c>
      <c r="Q2395" s="1">
        <f t="shared" si="373"/>
        <v>627.64149999999995</v>
      </c>
      <c r="R2395">
        <f t="shared" si="374"/>
        <v>549.75289999999995</v>
      </c>
      <c r="S2395">
        <f t="shared" si="375"/>
        <v>558.80640000000005</v>
      </c>
      <c r="T2395" s="1">
        <f t="shared" si="376"/>
        <v>585.60236666666663</v>
      </c>
      <c r="U2395" s="1">
        <f t="shared" si="377"/>
        <v>600.26646666666659</v>
      </c>
      <c r="V2395">
        <f t="shared" si="378"/>
        <v>3.5681691211975057E-2</v>
      </c>
      <c r="W2395">
        <f t="shared" si="379"/>
        <v>9.2116184195548598</v>
      </c>
      <c r="X2395" s="3" t="s">
        <v>4400</v>
      </c>
      <c r="Y2395" s="5">
        <v>8.8661999999999999E-6</v>
      </c>
    </row>
    <row r="2396" spans="1:25" x14ac:dyDescent="0.25">
      <c r="A2396" t="s">
        <v>2329</v>
      </c>
      <c r="B2396">
        <v>52.048099999999998</v>
      </c>
      <c r="C2396">
        <v>59.194600000000001</v>
      </c>
      <c r="D2396" s="1">
        <v>5006.47</v>
      </c>
      <c r="E2396" s="1">
        <v>7387.79</v>
      </c>
      <c r="F2396">
        <v>45</v>
      </c>
      <c r="G2396">
        <v>46.497300000000003</v>
      </c>
      <c r="H2396" s="1">
        <v>1755.8</v>
      </c>
      <c r="I2396" s="1">
        <v>2701.48</v>
      </c>
      <c r="J2396">
        <v>43.428100000000001</v>
      </c>
      <c r="K2396">
        <v>52.048099999999998</v>
      </c>
      <c r="L2396" s="1">
        <v>2625.13</v>
      </c>
      <c r="M2396" s="1">
        <v>2380.5</v>
      </c>
      <c r="N2396" s="1">
        <f t="shared" si="370"/>
        <v>7328.5954000000002</v>
      </c>
      <c r="O2396">
        <f t="shared" si="371"/>
        <v>2654.9827</v>
      </c>
      <c r="P2396">
        <f t="shared" si="372"/>
        <v>2328.4519</v>
      </c>
      <c r="Q2396" s="1">
        <f t="shared" si="373"/>
        <v>4954.4219000000003</v>
      </c>
      <c r="R2396">
        <f t="shared" si="374"/>
        <v>1710.8</v>
      </c>
      <c r="S2396">
        <f t="shared" si="375"/>
        <v>2581.7019</v>
      </c>
      <c r="T2396" s="1">
        <f t="shared" si="376"/>
        <v>4188.4266666666672</v>
      </c>
      <c r="U2396" s="1">
        <f t="shared" si="377"/>
        <v>2997.891266666667</v>
      </c>
      <c r="V2396">
        <f t="shared" si="378"/>
        <v>-0.48246035644610563</v>
      </c>
      <c r="W2396">
        <f t="shared" si="379"/>
        <v>11.790962520658717</v>
      </c>
      <c r="X2396" s="3" t="s">
        <v>4701</v>
      </c>
      <c r="Y2396" s="5">
        <v>1.34367E-5</v>
      </c>
    </row>
    <row r="2397" spans="1:25" x14ac:dyDescent="0.25">
      <c r="A2397" t="s">
        <v>2330</v>
      </c>
      <c r="B2397">
        <v>45.497300000000003</v>
      </c>
      <c r="C2397">
        <v>45.4313</v>
      </c>
      <c r="D2397">
        <v>248.47499999999999</v>
      </c>
      <c r="E2397">
        <v>282.84300000000002</v>
      </c>
      <c r="F2397">
        <v>39.887300000000003</v>
      </c>
      <c r="G2397">
        <v>39.4968</v>
      </c>
      <c r="H2397">
        <v>163.089</v>
      </c>
      <c r="I2397">
        <v>205.48500000000001</v>
      </c>
      <c r="N2397" s="1">
        <f t="shared" si="370"/>
        <v>237.41170000000002</v>
      </c>
      <c r="O2397">
        <f t="shared" si="371"/>
        <v>165.98820000000001</v>
      </c>
      <c r="P2397">
        <f t="shared" si="372"/>
        <v>0</v>
      </c>
      <c r="Q2397" s="1">
        <f t="shared" si="373"/>
        <v>202.9777</v>
      </c>
      <c r="R2397">
        <f t="shared" si="374"/>
        <v>123.20169999999999</v>
      </c>
      <c r="S2397">
        <f t="shared" si="375"/>
        <v>0</v>
      </c>
      <c r="T2397" s="1">
        <f t="shared" si="376"/>
        <v>134.46663333333333</v>
      </c>
      <c r="U2397" s="1">
        <f t="shared" si="377"/>
        <v>108.72646666666667</v>
      </c>
      <c r="V2397">
        <f t="shared" si="378"/>
        <v>-0.30654505541460686</v>
      </c>
      <c r="W2397">
        <f t="shared" si="379"/>
        <v>6.9178318876632225</v>
      </c>
      <c r="X2397" s="3" t="s">
        <v>4702</v>
      </c>
      <c r="Y2397" s="4">
        <v>1.4001700000000001E-4</v>
      </c>
    </row>
    <row r="2398" spans="1:25" x14ac:dyDescent="0.25">
      <c r="A2398" t="s">
        <v>2331</v>
      </c>
      <c r="B2398">
        <v>46</v>
      </c>
      <c r="C2398">
        <v>39</v>
      </c>
      <c r="D2398" s="1">
        <v>215</v>
      </c>
      <c r="E2398" s="1">
        <v>242</v>
      </c>
      <c r="N2398" s="1">
        <f t="shared" si="370"/>
        <v>203</v>
      </c>
      <c r="O2398">
        <f t="shared" si="371"/>
        <v>0</v>
      </c>
      <c r="P2398">
        <f t="shared" si="372"/>
        <v>0</v>
      </c>
      <c r="Q2398" s="1">
        <f t="shared" si="373"/>
        <v>169</v>
      </c>
      <c r="R2398">
        <f t="shared" si="374"/>
        <v>0</v>
      </c>
      <c r="S2398">
        <f t="shared" si="375"/>
        <v>0</v>
      </c>
      <c r="T2398" s="1">
        <f t="shared" si="376"/>
        <v>67.666666666666671</v>
      </c>
      <c r="U2398" s="1">
        <f t="shared" si="377"/>
        <v>56.333333333333336</v>
      </c>
      <c r="V2398">
        <f t="shared" si="378"/>
        <v>-0.26445648090299195</v>
      </c>
      <c r="W2398">
        <f t="shared" si="379"/>
        <v>5.9481451760125239</v>
      </c>
      <c r="X2398" s="3" t="s">
        <v>2627</v>
      </c>
      <c r="Y2398" s="4">
        <v>8.7328700000000002E-3</v>
      </c>
    </row>
    <row r="2399" spans="1:25" x14ac:dyDescent="0.25">
      <c r="A2399" t="s">
        <v>2332</v>
      </c>
      <c r="B2399">
        <v>46.497300000000003</v>
      </c>
      <c r="C2399">
        <v>46.497300000000003</v>
      </c>
      <c r="D2399">
        <v>240.441</v>
      </c>
      <c r="E2399">
        <v>276.67899999999997</v>
      </c>
      <c r="F2399">
        <v>42</v>
      </c>
      <c r="G2399">
        <v>42</v>
      </c>
      <c r="H2399">
        <v>352</v>
      </c>
      <c r="I2399">
        <v>297</v>
      </c>
      <c r="N2399" s="1">
        <f t="shared" si="370"/>
        <v>230.18169999999998</v>
      </c>
      <c r="O2399">
        <f t="shared" si="371"/>
        <v>255</v>
      </c>
      <c r="P2399">
        <f t="shared" si="372"/>
        <v>0</v>
      </c>
      <c r="Q2399" s="1">
        <f t="shared" si="373"/>
        <v>193.94370000000001</v>
      </c>
      <c r="R2399">
        <f t="shared" si="374"/>
        <v>310</v>
      </c>
      <c r="S2399">
        <f t="shared" si="375"/>
        <v>0</v>
      </c>
      <c r="T2399" s="1">
        <f t="shared" si="376"/>
        <v>161.72723333333332</v>
      </c>
      <c r="U2399" s="1">
        <f t="shared" si="377"/>
        <v>167.98123333333334</v>
      </c>
      <c r="V2399">
        <f t="shared" si="378"/>
        <v>5.4737430366355928E-2</v>
      </c>
      <c r="W2399">
        <f t="shared" si="379"/>
        <v>7.3647875403976792</v>
      </c>
      <c r="X2399" s="3" t="s">
        <v>4703</v>
      </c>
      <c r="Y2399" s="4">
        <v>2.23539E-4</v>
      </c>
    </row>
    <row r="2400" spans="1:25" x14ac:dyDescent="0.25">
      <c r="A2400" t="s">
        <v>2333</v>
      </c>
      <c r="B2400">
        <v>46.971600000000002</v>
      </c>
      <c r="C2400">
        <v>53.793399999999998</v>
      </c>
      <c r="D2400">
        <v>571.447</v>
      </c>
      <c r="E2400">
        <v>624.76199999999994</v>
      </c>
      <c r="F2400">
        <v>45.4313</v>
      </c>
      <c r="G2400">
        <v>44.158799999999999</v>
      </c>
      <c r="H2400">
        <v>293.755</v>
      </c>
      <c r="I2400">
        <v>404.791</v>
      </c>
      <c r="J2400">
        <v>42.426400000000001</v>
      </c>
      <c r="K2400">
        <v>45.464300000000001</v>
      </c>
      <c r="L2400">
        <v>278.51</v>
      </c>
      <c r="M2400">
        <v>315.214</v>
      </c>
      <c r="N2400" s="1">
        <f t="shared" si="370"/>
        <v>570.96859999999992</v>
      </c>
      <c r="O2400">
        <f t="shared" si="371"/>
        <v>360.63220000000001</v>
      </c>
      <c r="P2400">
        <f t="shared" si="372"/>
        <v>269.74970000000002</v>
      </c>
      <c r="Q2400" s="1">
        <f t="shared" si="373"/>
        <v>524.47540000000004</v>
      </c>
      <c r="R2400">
        <f t="shared" si="374"/>
        <v>248.3237</v>
      </c>
      <c r="S2400">
        <f t="shared" si="375"/>
        <v>236.08359999999999</v>
      </c>
      <c r="T2400" s="1">
        <f t="shared" si="376"/>
        <v>389.22813333333329</v>
      </c>
      <c r="U2400" s="1">
        <f t="shared" si="377"/>
        <v>347.5162666666667</v>
      </c>
      <c r="V2400">
        <f t="shared" si="378"/>
        <v>-0.16353548199696308</v>
      </c>
      <c r="W2400">
        <f t="shared" si="379"/>
        <v>8.5227044403793588</v>
      </c>
      <c r="X2400" s="3" t="s">
        <v>4704</v>
      </c>
      <c r="Y2400" s="5">
        <v>4.53338E-6</v>
      </c>
    </row>
    <row r="2401" spans="1:25" x14ac:dyDescent="0.25">
      <c r="A2401" t="s">
        <v>2334</v>
      </c>
      <c r="B2401">
        <v>46.649900000000002</v>
      </c>
      <c r="C2401">
        <v>45.907499999999999</v>
      </c>
      <c r="D2401">
        <v>652.38900000000001</v>
      </c>
      <c r="E2401">
        <v>840.21500000000003</v>
      </c>
      <c r="F2401">
        <v>43.260399999999997</v>
      </c>
      <c r="G2401">
        <v>43.3155</v>
      </c>
      <c r="H2401">
        <v>267.49400000000003</v>
      </c>
      <c r="I2401">
        <v>332.65800000000002</v>
      </c>
      <c r="J2401">
        <v>42.656399999999998</v>
      </c>
      <c r="K2401">
        <v>45.915399999999998</v>
      </c>
      <c r="L2401">
        <v>306.161</v>
      </c>
      <c r="M2401">
        <v>342.96</v>
      </c>
      <c r="N2401" s="1">
        <f t="shared" si="370"/>
        <v>794.3075</v>
      </c>
      <c r="O2401">
        <f t="shared" si="371"/>
        <v>289.34250000000003</v>
      </c>
      <c r="P2401">
        <f t="shared" si="372"/>
        <v>297.0446</v>
      </c>
      <c r="Q2401" s="1">
        <f t="shared" si="373"/>
        <v>605.73910000000001</v>
      </c>
      <c r="R2401">
        <f t="shared" si="374"/>
        <v>224.23360000000002</v>
      </c>
      <c r="S2401">
        <f t="shared" si="375"/>
        <v>263.50459999999998</v>
      </c>
      <c r="T2401" s="1">
        <f t="shared" si="376"/>
        <v>449.05153333333334</v>
      </c>
      <c r="U2401" s="1">
        <f t="shared" si="377"/>
        <v>375.67243333333334</v>
      </c>
      <c r="V2401">
        <f t="shared" si="378"/>
        <v>-0.25740576314710928</v>
      </c>
      <c r="W2401">
        <f t="shared" si="379"/>
        <v>8.6820343269275888</v>
      </c>
      <c r="X2401" s="3" t="s">
        <v>4705</v>
      </c>
      <c r="Y2401" s="5">
        <v>4.8738800000000003E-6</v>
      </c>
    </row>
    <row r="2402" spans="1:25" x14ac:dyDescent="0.25">
      <c r="A2402" t="s">
        <v>2335</v>
      </c>
      <c r="B2402">
        <v>46.869399999999999</v>
      </c>
      <c r="C2402">
        <v>42.202300000000001</v>
      </c>
      <c r="D2402" s="1">
        <v>3127.05</v>
      </c>
      <c r="E2402" s="1">
        <v>4909.88</v>
      </c>
      <c r="F2402">
        <v>41.664000000000001</v>
      </c>
      <c r="G2402">
        <v>43.998600000000003</v>
      </c>
      <c r="H2402">
        <v>982.82600000000002</v>
      </c>
      <c r="I2402" s="1">
        <v>1820.78</v>
      </c>
      <c r="J2402">
        <v>42.265900000000002</v>
      </c>
      <c r="K2402">
        <v>46.205800000000004</v>
      </c>
      <c r="L2402" s="1">
        <v>1730.57</v>
      </c>
      <c r="M2402" s="1">
        <v>1306.58</v>
      </c>
      <c r="N2402" s="1">
        <f t="shared" si="370"/>
        <v>4867.6777000000002</v>
      </c>
      <c r="O2402">
        <f t="shared" si="371"/>
        <v>1776.7814000000001</v>
      </c>
      <c r="P2402">
        <f t="shared" si="372"/>
        <v>1260.3742</v>
      </c>
      <c r="Q2402" s="1">
        <f t="shared" si="373"/>
        <v>3080.1806000000001</v>
      </c>
      <c r="R2402">
        <f t="shared" si="374"/>
        <v>941.16200000000003</v>
      </c>
      <c r="S2402">
        <f t="shared" si="375"/>
        <v>1688.3040999999998</v>
      </c>
      <c r="T2402" s="1">
        <f t="shared" si="376"/>
        <v>2777.5877333333333</v>
      </c>
      <c r="U2402" s="1">
        <f t="shared" si="377"/>
        <v>1760.5722666666668</v>
      </c>
      <c r="V2402">
        <f t="shared" si="378"/>
        <v>-0.6577880344377377</v>
      </c>
      <c r="W2402">
        <f t="shared" si="379"/>
        <v>11.110722748975112</v>
      </c>
      <c r="X2402" s="3" t="s">
        <v>4706</v>
      </c>
      <c r="Y2402" s="5">
        <v>9.7026999999999994E-6</v>
      </c>
    </row>
    <row r="2403" spans="1:25" x14ac:dyDescent="0.25">
      <c r="A2403" t="s">
        <v>2336</v>
      </c>
      <c r="B2403">
        <v>49.558199999999999</v>
      </c>
      <c r="C2403">
        <v>42.200299999999999</v>
      </c>
      <c r="D2403">
        <v>693.14400000000001</v>
      </c>
      <c r="E2403">
        <v>795.37599999999998</v>
      </c>
      <c r="F2403">
        <v>43.656599999999997</v>
      </c>
      <c r="G2403">
        <v>44.4405</v>
      </c>
      <c r="H2403">
        <v>253.57300000000001</v>
      </c>
      <c r="I2403">
        <v>444.47899999999998</v>
      </c>
      <c r="J2403">
        <v>42.603200000000001</v>
      </c>
      <c r="K2403">
        <v>42.840200000000003</v>
      </c>
      <c r="L2403">
        <v>470.69400000000002</v>
      </c>
      <c r="M2403">
        <v>247.19800000000001</v>
      </c>
      <c r="N2403" s="1">
        <f t="shared" si="370"/>
        <v>753.17570000000001</v>
      </c>
      <c r="O2403">
        <f t="shared" si="371"/>
        <v>400.0385</v>
      </c>
      <c r="P2403">
        <f t="shared" si="372"/>
        <v>204.3578</v>
      </c>
      <c r="Q2403" s="1">
        <f t="shared" si="373"/>
        <v>643.58580000000006</v>
      </c>
      <c r="R2403">
        <f t="shared" si="374"/>
        <v>209.91640000000001</v>
      </c>
      <c r="S2403">
        <f t="shared" si="375"/>
        <v>428.0908</v>
      </c>
      <c r="T2403" s="1">
        <f t="shared" si="376"/>
        <v>527.10166666666657</v>
      </c>
      <c r="U2403" s="1">
        <f t="shared" si="377"/>
        <v>352.62000000000006</v>
      </c>
      <c r="V2403">
        <f t="shared" si="378"/>
        <v>-0.57996694963709039</v>
      </c>
      <c r="W2403">
        <f t="shared" si="379"/>
        <v>8.7519539687537211</v>
      </c>
      <c r="X2403" s="3" t="s">
        <v>4707</v>
      </c>
      <c r="Y2403" s="5">
        <v>2.22361E-6</v>
      </c>
    </row>
    <row r="2404" spans="1:25" x14ac:dyDescent="0.25">
      <c r="A2404" t="s">
        <v>2337</v>
      </c>
      <c r="B2404">
        <v>48.744199999999999</v>
      </c>
      <c r="C2404">
        <v>48.744199999999999</v>
      </c>
      <c r="D2404" s="1">
        <v>12536.8</v>
      </c>
      <c r="E2404" s="1">
        <v>8765.65</v>
      </c>
      <c r="F2404">
        <v>47.2864</v>
      </c>
      <c r="G2404">
        <v>51.8748</v>
      </c>
      <c r="H2404" s="1">
        <v>2957.05</v>
      </c>
      <c r="I2404" s="1">
        <v>2972.37</v>
      </c>
      <c r="J2404">
        <v>43.359000000000002</v>
      </c>
      <c r="K2404">
        <v>52.820500000000003</v>
      </c>
      <c r="L2404" s="1">
        <v>2809.76</v>
      </c>
      <c r="M2404" s="1">
        <v>3113.68</v>
      </c>
      <c r="N2404" s="1">
        <f t="shared" si="370"/>
        <v>8716.9058000000005</v>
      </c>
      <c r="O2404">
        <f t="shared" si="371"/>
        <v>2920.4951999999998</v>
      </c>
      <c r="P2404">
        <f t="shared" si="372"/>
        <v>3060.8595</v>
      </c>
      <c r="Q2404" s="1">
        <f t="shared" si="373"/>
        <v>12488.0558</v>
      </c>
      <c r="R2404">
        <f t="shared" si="374"/>
        <v>2909.7636000000002</v>
      </c>
      <c r="S2404">
        <f t="shared" si="375"/>
        <v>2766.4010000000003</v>
      </c>
      <c r="T2404" s="1">
        <f t="shared" si="376"/>
        <v>4801.2673333333332</v>
      </c>
      <c r="U2404" s="1">
        <f t="shared" si="377"/>
        <v>6152.8929666666663</v>
      </c>
      <c r="V2404">
        <f t="shared" si="378"/>
        <v>0.35784962907261919</v>
      </c>
      <c r="W2404">
        <f t="shared" si="379"/>
        <v>12.408124366321079</v>
      </c>
      <c r="X2404" s="3" t="s">
        <v>4708</v>
      </c>
      <c r="Y2404" s="5">
        <v>3.2658099999999998E-5</v>
      </c>
    </row>
    <row r="2405" spans="1:25" x14ac:dyDescent="0.25">
      <c r="A2405" t="s">
        <v>2338</v>
      </c>
      <c r="B2405">
        <v>47.476300000000002</v>
      </c>
      <c r="C2405">
        <v>44.429699999999997</v>
      </c>
      <c r="D2405" s="1">
        <v>1810.9</v>
      </c>
      <c r="E2405" s="1">
        <v>2841.56</v>
      </c>
      <c r="F2405">
        <v>43.954500000000003</v>
      </c>
      <c r="G2405">
        <v>49.497500000000002</v>
      </c>
      <c r="H2405">
        <v>687.298</v>
      </c>
      <c r="I2405">
        <v>924.64800000000002</v>
      </c>
      <c r="J2405">
        <v>47.476300000000002</v>
      </c>
      <c r="K2405">
        <v>55.118099999999998</v>
      </c>
      <c r="L2405" s="1">
        <v>1057.55</v>
      </c>
      <c r="M2405">
        <v>870.94799999999998</v>
      </c>
      <c r="N2405" s="1">
        <f t="shared" si="370"/>
        <v>2797.1302999999998</v>
      </c>
      <c r="O2405">
        <f t="shared" si="371"/>
        <v>875.15049999999997</v>
      </c>
      <c r="P2405">
        <f t="shared" si="372"/>
        <v>815.82989999999995</v>
      </c>
      <c r="Q2405" s="1">
        <f t="shared" si="373"/>
        <v>1763.4237000000001</v>
      </c>
      <c r="R2405">
        <f t="shared" si="374"/>
        <v>643.34349999999995</v>
      </c>
      <c r="S2405">
        <f t="shared" si="375"/>
        <v>1010.0736999999999</v>
      </c>
      <c r="T2405" s="1">
        <f t="shared" si="376"/>
        <v>1560.7848333333332</v>
      </c>
      <c r="U2405" s="1">
        <f t="shared" si="377"/>
        <v>1074.1990333333333</v>
      </c>
      <c r="V2405">
        <f t="shared" si="378"/>
        <v>-0.53901033564673917</v>
      </c>
      <c r="W2405">
        <f t="shared" si="379"/>
        <v>10.338550780817632</v>
      </c>
      <c r="X2405" s="3" t="s">
        <v>4263</v>
      </c>
      <c r="Y2405" s="5">
        <v>7.4862800000000001E-6</v>
      </c>
    </row>
    <row r="2406" spans="1:25" x14ac:dyDescent="0.25">
      <c r="A2406" t="s">
        <v>2339</v>
      </c>
      <c r="B2406">
        <v>48.758800000000001</v>
      </c>
      <c r="C2406">
        <v>54.147300000000001</v>
      </c>
      <c r="D2406" s="1">
        <v>6144.21</v>
      </c>
      <c r="E2406" s="1">
        <v>10872.1</v>
      </c>
      <c r="F2406">
        <v>44.605899999999998</v>
      </c>
      <c r="G2406">
        <v>44.992600000000003</v>
      </c>
      <c r="H2406" s="1">
        <v>2136.85</v>
      </c>
      <c r="I2406" s="1">
        <v>4325.66</v>
      </c>
      <c r="J2406">
        <v>45.649500000000003</v>
      </c>
      <c r="K2406">
        <v>57.664700000000003</v>
      </c>
      <c r="L2406" s="1">
        <v>3838.35</v>
      </c>
      <c r="M2406" s="1">
        <v>4406.99</v>
      </c>
      <c r="N2406" s="1">
        <f t="shared" si="370"/>
        <v>10817.9527</v>
      </c>
      <c r="O2406">
        <f t="shared" si="371"/>
        <v>4280.6674000000003</v>
      </c>
      <c r="P2406">
        <f t="shared" si="372"/>
        <v>4349.3252999999995</v>
      </c>
      <c r="Q2406" s="1">
        <f t="shared" si="373"/>
        <v>6095.4512000000004</v>
      </c>
      <c r="R2406">
        <f t="shared" si="374"/>
        <v>2092.2440999999999</v>
      </c>
      <c r="S2406">
        <f t="shared" si="375"/>
        <v>3792.7004999999999</v>
      </c>
      <c r="T2406" s="1">
        <f t="shared" si="376"/>
        <v>6297.1068666666661</v>
      </c>
      <c r="U2406" s="1">
        <f t="shared" si="377"/>
        <v>4179.0068666666666</v>
      </c>
      <c r="V2406">
        <f t="shared" si="378"/>
        <v>-0.59152902198208879</v>
      </c>
      <c r="W2406">
        <f t="shared" si="379"/>
        <v>12.324708924856122</v>
      </c>
      <c r="X2406" s="3" t="s">
        <v>4709</v>
      </c>
      <c r="Y2406" s="5">
        <v>1.5152300000000001E-5</v>
      </c>
    </row>
    <row r="2407" spans="1:25" x14ac:dyDescent="0.25">
      <c r="A2407" t="s">
        <v>2340</v>
      </c>
      <c r="B2407">
        <v>44.899900000000002</v>
      </c>
      <c r="C2407">
        <v>41.424599999999998</v>
      </c>
      <c r="D2407">
        <v>787.15800000000002</v>
      </c>
      <c r="E2407">
        <v>857.45799999999997</v>
      </c>
      <c r="F2407">
        <v>41.472900000000003</v>
      </c>
      <c r="G2407">
        <v>43.988599999999998</v>
      </c>
      <c r="H2407">
        <v>502.77</v>
      </c>
      <c r="I2407">
        <v>519.72699999999998</v>
      </c>
      <c r="J2407">
        <v>39</v>
      </c>
      <c r="K2407">
        <v>45</v>
      </c>
      <c r="L2407" s="2">
        <v>1147</v>
      </c>
      <c r="M2407" s="2">
        <v>1618</v>
      </c>
      <c r="N2407" s="1">
        <f t="shared" si="370"/>
        <v>816.03340000000003</v>
      </c>
      <c r="O2407">
        <f t="shared" si="371"/>
        <v>475.73839999999996</v>
      </c>
      <c r="P2407">
        <f t="shared" si="372"/>
        <v>1573</v>
      </c>
      <c r="Q2407" s="1">
        <f t="shared" si="373"/>
        <v>742.25810000000001</v>
      </c>
      <c r="R2407">
        <f t="shared" si="374"/>
        <v>461.2971</v>
      </c>
      <c r="S2407">
        <f t="shared" si="375"/>
        <v>1108</v>
      </c>
      <c r="T2407" s="1">
        <f t="shared" si="376"/>
        <v>799.92393333333337</v>
      </c>
      <c r="U2407" s="1">
        <f t="shared" si="377"/>
        <v>925.51839999999993</v>
      </c>
      <c r="V2407">
        <f t="shared" si="378"/>
        <v>0.21039885501597577</v>
      </c>
      <c r="W2407">
        <f t="shared" si="379"/>
        <v>9.7489184345072406</v>
      </c>
      <c r="X2407" s="3" t="s">
        <v>4710</v>
      </c>
      <c r="Y2407" s="5">
        <v>1.25238E-5</v>
      </c>
    </row>
    <row r="2408" spans="1:25" x14ac:dyDescent="0.25">
      <c r="A2408" t="s">
        <v>2341</v>
      </c>
      <c r="B2408">
        <v>44</v>
      </c>
      <c r="C2408">
        <v>43</v>
      </c>
      <c r="D2408">
        <v>720</v>
      </c>
      <c r="E2408">
        <v>744</v>
      </c>
      <c r="F2408">
        <v>40</v>
      </c>
      <c r="G2408">
        <v>43</v>
      </c>
      <c r="H2408" s="2">
        <v>1172</v>
      </c>
      <c r="I2408">
        <v>623</v>
      </c>
      <c r="J2408">
        <v>43</v>
      </c>
      <c r="K2408">
        <v>38</v>
      </c>
      <c r="L2408">
        <v>341</v>
      </c>
      <c r="M2408">
        <v>529</v>
      </c>
      <c r="N2408" s="1">
        <f t="shared" si="370"/>
        <v>701</v>
      </c>
      <c r="O2408">
        <f t="shared" si="371"/>
        <v>580</v>
      </c>
      <c r="P2408">
        <f t="shared" si="372"/>
        <v>491</v>
      </c>
      <c r="Q2408" s="1">
        <f t="shared" si="373"/>
        <v>676</v>
      </c>
      <c r="R2408">
        <f t="shared" si="374"/>
        <v>1132</v>
      </c>
      <c r="S2408">
        <f t="shared" si="375"/>
        <v>298</v>
      </c>
      <c r="T2408" s="1">
        <f t="shared" si="376"/>
        <v>526.33333333333337</v>
      </c>
      <c r="U2408" s="1">
        <f t="shared" si="377"/>
        <v>766.33333333333337</v>
      </c>
      <c r="V2408">
        <f t="shared" si="378"/>
        <v>0.54199529485794307</v>
      </c>
      <c r="W2408">
        <f t="shared" si="379"/>
        <v>9.3108306025680516</v>
      </c>
      <c r="X2408" s="3" t="s">
        <v>4711</v>
      </c>
      <c r="Y2408" s="5">
        <v>2.0318200000000001E-5</v>
      </c>
    </row>
    <row r="2409" spans="1:25" x14ac:dyDescent="0.25">
      <c r="A2409" t="s">
        <v>2342</v>
      </c>
      <c r="B2409">
        <v>45.989100000000001</v>
      </c>
      <c r="C2409">
        <v>45.276899999999998</v>
      </c>
      <c r="D2409" s="1">
        <v>1836.36</v>
      </c>
      <c r="E2409" s="1">
        <v>1852.73</v>
      </c>
      <c r="F2409">
        <v>42.298699999999997</v>
      </c>
      <c r="G2409">
        <v>43.931699999999999</v>
      </c>
      <c r="H2409" s="1">
        <v>1229.3699999999999</v>
      </c>
      <c r="I2409" s="1">
        <v>1528.51</v>
      </c>
      <c r="J2409">
        <v>40.663899999999998</v>
      </c>
      <c r="K2409">
        <v>47.2164</v>
      </c>
      <c r="L2409" s="1">
        <v>1164.45</v>
      </c>
      <c r="M2409" s="1">
        <v>1656.71</v>
      </c>
      <c r="N2409" s="1">
        <f t="shared" si="370"/>
        <v>1807.4530999999999</v>
      </c>
      <c r="O2409">
        <f t="shared" si="371"/>
        <v>1484.5782999999999</v>
      </c>
      <c r="P2409">
        <f t="shared" si="372"/>
        <v>1609.4936</v>
      </c>
      <c r="Q2409" s="1">
        <f t="shared" si="373"/>
        <v>1790.3708999999999</v>
      </c>
      <c r="R2409">
        <f t="shared" si="374"/>
        <v>1187.0712999999998</v>
      </c>
      <c r="S2409">
        <f t="shared" si="375"/>
        <v>1123.7861</v>
      </c>
      <c r="T2409" s="1">
        <f t="shared" si="376"/>
        <v>1471.9391666666668</v>
      </c>
      <c r="U2409" s="1">
        <f t="shared" si="377"/>
        <v>1528.9785999999997</v>
      </c>
      <c r="V2409">
        <f t="shared" si="378"/>
        <v>5.4850166572779281E-2</v>
      </c>
      <c r="W2409">
        <f t="shared" si="379"/>
        <v>10.550927415863864</v>
      </c>
      <c r="X2409" s="3" t="s">
        <v>4712</v>
      </c>
      <c r="Y2409" s="5">
        <v>1.6582199999999999E-5</v>
      </c>
    </row>
    <row r="2410" spans="1:25" x14ac:dyDescent="0.25">
      <c r="A2410" t="s">
        <v>2343</v>
      </c>
      <c r="B2410">
        <v>48.959200000000003</v>
      </c>
      <c r="C2410">
        <v>50.754300000000001</v>
      </c>
      <c r="D2410" s="1">
        <v>3049.36</v>
      </c>
      <c r="E2410" s="1">
        <v>2869.49</v>
      </c>
      <c r="F2410">
        <v>44.497199999999999</v>
      </c>
      <c r="G2410">
        <v>51.380899999999997</v>
      </c>
      <c r="H2410" s="1">
        <v>1345.31</v>
      </c>
      <c r="I2410" s="1">
        <v>1069.8900000000001</v>
      </c>
      <c r="J2410">
        <v>47.434199999999997</v>
      </c>
      <c r="K2410">
        <v>54.9636</v>
      </c>
      <c r="L2410" s="1">
        <v>1248.4000000000001</v>
      </c>
      <c r="M2410" s="1">
        <v>1403.83</v>
      </c>
      <c r="N2410" s="1">
        <f t="shared" si="370"/>
        <v>2818.7356999999997</v>
      </c>
      <c r="O2410">
        <f t="shared" si="371"/>
        <v>1018.5091000000001</v>
      </c>
      <c r="P2410">
        <f t="shared" si="372"/>
        <v>1348.8663999999999</v>
      </c>
      <c r="Q2410" s="1">
        <f t="shared" si="373"/>
        <v>3000.4008000000003</v>
      </c>
      <c r="R2410">
        <f t="shared" si="374"/>
        <v>1300.8127999999999</v>
      </c>
      <c r="S2410">
        <f t="shared" si="375"/>
        <v>1200.9658000000002</v>
      </c>
      <c r="T2410" s="1">
        <f t="shared" si="376"/>
        <v>1679.4035333333334</v>
      </c>
      <c r="U2410" s="1">
        <f t="shared" si="377"/>
        <v>1883.36</v>
      </c>
      <c r="V2410">
        <f t="shared" si="378"/>
        <v>0.16535986613740966</v>
      </c>
      <c r="W2410">
        <f t="shared" si="379"/>
        <v>10.796413145795835</v>
      </c>
      <c r="X2410" s="3" t="s">
        <v>4713</v>
      </c>
      <c r="Y2410" s="5">
        <v>1.95591E-5</v>
      </c>
    </row>
    <row r="2411" spans="1:25" x14ac:dyDescent="0.25">
      <c r="A2411" t="s">
        <v>2344</v>
      </c>
      <c r="B2411">
        <v>49.952500000000001</v>
      </c>
      <c r="C2411">
        <v>49.572899999999997</v>
      </c>
      <c r="D2411" s="1">
        <v>2770.05</v>
      </c>
      <c r="E2411" s="1">
        <v>3898.08</v>
      </c>
      <c r="F2411">
        <v>44.605899999999998</v>
      </c>
      <c r="G2411">
        <v>46.909399999999998</v>
      </c>
      <c r="H2411">
        <v>748.745</v>
      </c>
      <c r="I2411" s="1">
        <v>1064.43</v>
      </c>
      <c r="J2411">
        <v>42.969000000000001</v>
      </c>
      <c r="K2411">
        <v>45.871899999999997</v>
      </c>
      <c r="L2411">
        <v>895.22799999999995</v>
      </c>
      <c r="M2411">
        <v>726.86400000000003</v>
      </c>
      <c r="N2411" s="1">
        <f t="shared" si="370"/>
        <v>3848.5070999999998</v>
      </c>
      <c r="O2411">
        <f t="shared" si="371"/>
        <v>1017.5206000000001</v>
      </c>
      <c r="P2411">
        <f t="shared" si="372"/>
        <v>680.99210000000005</v>
      </c>
      <c r="Q2411" s="1">
        <f t="shared" si="373"/>
        <v>2720.0975000000003</v>
      </c>
      <c r="R2411">
        <f t="shared" si="374"/>
        <v>704.13909999999998</v>
      </c>
      <c r="S2411">
        <f t="shared" si="375"/>
        <v>852.2589999999999</v>
      </c>
      <c r="T2411" s="1">
        <f t="shared" si="376"/>
        <v>1906.0955666666666</v>
      </c>
      <c r="U2411" s="1">
        <f t="shared" si="377"/>
        <v>1368.4095666666669</v>
      </c>
      <c r="V2411">
        <f t="shared" si="378"/>
        <v>-0.47812035877620268</v>
      </c>
      <c r="W2411">
        <f t="shared" si="379"/>
        <v>10.657344559306576</v>
      </c>
      <c r="X2411" s="3" t="s">
        <v>4714</v>
      </c>
      <c r="Y2411" s="5">
        <v>9.1478099999999997E-6</v>
      </c>
    </row>
    <row r="2412" spans="1:25" x14ac:dyDescent="0.25">
      <c r="A2412" t="s">
        <v>2345</v>
      </c>
      <c r="B2412">
        <v>50</v>
      </c>
      <c r="C2412">
        <v>63</v>
      </c>
      <c r="D2412" s="1">
        <v>5403</v>
      </c>
      <c r="E2412" s="1">
        <v>4217</v>
      </c>
      <c r="F2412">
        <v>46.4422</v>
      </c>
      <c r="G2412">
        <v>49.002899999999997</v>
      </c>
      <c r="H2412">
        <v>828.18799999999999</v>
      </c>
      <c r="I2412">
        <v>801.85</v>
      </c>
      <c r="J2412">
        <v>48</v>
      </c>
      <c r="K2412">
        <v>73</v>
      </c>
      <c r="L2412" s="2">
        <v>9594</v>
      </c>
      <c r="M2412" s="2">
        <v>12910</v>
      </c>
      <c r="N2412" s="1">
        <f t="shared" si="370"/>
        <v>4154</v>
      </c>
      <c r="O2412">
        <f t="shared" si="371"/>
        <v>752.84710000000007</v>
      </c>
      <c r="P2412">
        <f t="shared" si="372"/>
        <v>12837</v>
      </c>
      <c r="Q2412" s="1">
        <f t="shared" si="373"/>
        <v>5353</v>
      </c>
      <c r="R2412">
        <f t="shared" si="374"/>
        <v>781.74580000000003</v>
      </c>
      <c r="S2412">
        <f t="shared" si="375"/>
        <v>9546</v>
      </c>
      <c r="T2412" s="1">
        <f t="shared" si="376"/>
        <v>4817.6156999999994</v>
      </c>
      <c r="U2412" s="1">
        <f t="shared" si="377"/>
        <v>6323.9152666666669</v>
      </c>
      <c r="V2412">
        <f t="shared" si="378"/>
        <v>0.39249872259562596</v>
      </c>
      <c r="W2412">
        <f t="shared" si="379"/>
        <v>12.430352960703384</v>
      </c>
      <c r="X2412" s="3" t="s">
        <v>2846</v>
      </c>
      <c r="Y2412" s="5">
        <v>3.03981E-5</v>
      </c>
    </row>
    <row r="2413" spans="1:25" x14ac:dyDescent="0.25">
      <c r="A2413" t="s">
        <v>2346</v>
      </c>
      <c r="B2413">
        <v>46</v>
      </c>
      <c r="C2413">
        <v>43</v>
      </c>
      <c r="D2413" s="1">
        <v>717</v>
      </c>
      <c r="E2413" s="1">
        <v>489</v>
      </c>
      <c r="F2413">
        <v>40</v>
      </c>
      <c r="G2413">
        <v>45</v>
      </c>
      <c r="H2413">
        <v>387</v>
      </c>
      <c r="I2413">
        <v>284</v>
      </c>
      <c r="J2413">
        <v>48</v>
      </c>
      <c r="K2413">
        <v>77</v>
      </c>
      <c r="L2413">
        <v>242</v>
      </c>
      <c r="M2413">
        <v>489</v>
      </c>
      <c r="N2413" s="1">
        <f t="shared" si="370"/>
        <v>446</v>
      </c>
      <c r="O2413">
        <f t="shared" si="371"/>
        <v>239</v>
      </c>
      <c r="P2413">
        <f t="shared" si="372"/>
        <v>412</v>
      </c>
      <c r="Q2413" s="1">
        <f t="shared" si="373"/>
        <v>671</v>
      </c>
      <c r="R2413">
        <f t="shared" si="374"/>
        <v>347</v>
      </c>
      <c r="S2413">
        <f t="shared" si="375"/>
        <v>194</v>
      </c>
      <c r="T2413" s="1">
        <f t="shared" si="376"/>
        <v>293</v>
      </c>
      <c r="U2413" s="1">
        <f t="shared" si="377"/>
        <v>476.66666666666669</v>
      </c>
      <c r="V2413">
        <f t="shared" si="378"/>
        <v>0.70208007652234783</v>
      </c>
      <c r="W2413">
        <f t="shared" si="379"/>
        <v>8.5457968926834234</v>
      </c>
      <c r="X2413" s="3" t="s">
        <v>4715</v>
      </c>
      <c r="Y2413" s="5">
        <v>1.7765699999999998E-5</v>
      </c>
    </row>
    <row r="2414" spans="1:25" x14ac:dyDescent="0.25">
      <c r="A2414" t="s">
        <v>2347</v>
      </c>
      <c r="B2414">
        <v>50</v>
      </c>
      <c r="C2414">
        <v>48</v>
      </c>
      <c r="D2414" s="2">
        <v>2098</v>
      </c>
      <c r="E2414" s="2">
        <v>2205</v>
      </c>
      <c r="F2414">
        <v>46</v>
      </c>
      <c r="G2414">
        <v>45</v>
      </c>
      <c r="H2414" s="2">
        <v>1489</v>
      </c>
      <c r="I2414">
        <v>762</v>
      </c>
      <c r="J2414">
        <v>44</v>
      </c>
      <c r="K2414">
        <v>48</v>
      </c>
      <c r="L2414">
        <v>699</v>
      </c>
      <c r="M2414" s="2">
        <v>1553</v>
      </c>
      <c r="N2414" s="1">
        <f t="shared" si="370"/>
        <v>2157</v>
      </c>
      <c r="O2414">
        <f t="shared" si="371"/>
        <v>717</v>
      </c>
      <c r="P2414">
        <f t="shared" si="372"/>
        <v>1505</v>
      </c>
      <c r="Q2414" s="1">
        <f t="shared" si="373"/>
        <v>2048</v>
      </c>
      <c r="R2414">
        <f t="shared" si="374"/>
        <v>1443</v>
      </c>
      <c r="S2414">
        <f t="shared" si="375"/>
        <v>655</v>
      </c>
      <c r="T2414" s="1">
        <f t="shared" si="376"/>
        <v>1176.3333333333333</v>
      </c>
      <c r="U2414" s="1">
        <f t="shared" si="377"/>
        <v>1665.3333333333333</v>
      </c>
      <c r="V2414">
        <f t="shared" si="378"/>
        <v>0.5015140468282332</v>
      </c>
      <c r="W2414">
        <f t="shared" si="379"/>
        <v>10.450838237472686</v>
      </c>
      <c r="X2414" s="3" t="s">
        <v>4716</v>
      </c>
      <c r="Y2414" s="5">
        <v>3.3713600000000002E-5</v>
      </c>
    </row>
    <row r="2415" spans="1:25" x14ac:dyDescent="0.25">
      <c r="A2415" t="s">
        <v>2348</v>
      </c>
      <c r="B2415">
        <v>48.908099999999997</v>
      </c>
      <c r="C2415">
        <v>45.902099999999997</v>
      </c>
      <c r="D2415">
        <v>357.983</v>
      </c>
      <c r="E2415">
        <v>327.99099999999999</v>
      </c>
      <c r="N2415" s="1">
        <f t="shared" si="370"/>
        <v>282.08889999999997</v>
      </c>
      <c r="O2415">
        <f t="shared" si="371"/>
        <v>0</v>
      </c>
      <c r="P2415">
        <f t="shared" si="372"/>
        <v>0</v>
      </c>
      <c r="Q2415" s="1">
        <f t="shared" si="373"/>
        <v>309.07490000000001</v>
      </c>
      <c r="R2415">
        <f t="shared" si="374"/>
        <v>0</v>
      </c>
      <c r="S2415">
        <f t="shared" si="375"/>
        <v>0</v>
      </c>
      <c r="T2415" s="1">
        <f t="shared" si="376"/>
        <v>94.029633333333322</v>
      </c>
      <c r="U2415" s="1">
        <f t="shared" si="377"/>
        <v>103.02496666666667</v>
      </c>
      <c r="V2415">
        <f t="shared" si="378"/>
        <v>0.13180659955694651</v>
      </c>
      <c r="W2415">
        <f t="shared" si="379"/>
        <v>6.6209468868362853</v>
      </c>
      <c r="X2415" s="3" t="s">
        <v>4717</v>
      </c>
      <c r="Y2415" s="4">
        <v>1.20926E-2</v>
      </c>
    </row>
    <row r="2416" spans="1:25" x14ac:dyDescent="0.25">
      <c r="A2416" t="s">
        <v>2349</v>
      </c>
      <c r="B2416">
        <v>44.634700000000002</v>
      </c>
      <c r="C2416">
        <v>41.314700000000002</v>
      </c>
      <c r="D2416" s="1">
        <v>417.59</v>
      </c>
      <c r="E2416" s="1">
        <v>362.86599999999999</v>
      </c>
      <c r="F2416">
        <v>40.496899999999997</v>
      </c>
      <c r="G2416">
        <v>43.4741</v>
      </c>
      <c r="H2416">
        <v>261.505</v>
      </c>
      <c r="I2416">
        <v>263.26799999999997</v>
      </c>
      <c r="J2416">
        <v>37.947299999999998</v>
      </c>
      <c r="K2416">
        <v>42.988399999999999</v>
      </c>
      <c r="L2416">
        <v>205.37799999999999</v>
      </c>
      <c r="M2416">
        <v>298.49599999999998</v>
      </c>
      <c r="N2416" s="1">
        <f t="shared" si="370"/>
        <v>321.55129999999997</v>
      </c>
      <c r="O2416">
        <f t="shared" si="371"/>
        <v>219.79389999999998</v>
      </c>
      <c r="P2416">
        <f t="shared" si="372"/>
        <v>255.50759999999997</v>
      </c>
      <c r="Q2416" s="1">
        <f t="shared" si="373"/>
        <v>372.95529999999997</v>
      </c>
      <c r="R2416">
        <f t="shared" si="374"/>
        <v>221.00810000000001</v>
      </c>
      <c r="S2416">
        <f t="shared" si="375"/>
        <v>167.4307</v>
      </c>
      <c r="T2416" s="1">
        <f t="shared" si="376"/>
        <v>236.25863333333334</v>
      </c>
      <c r="U2416" s="1">
        <f t="shared" si="377"/>
        <v>283.15699999999998</v>
      </c>
      <c r="V2416">
        <f t="shared" si="378"/>
        <v>0.26123514643856272</v>
      </c>
      <c r="W2416">
        <f t="shared" si="379"/>
        <v>8.0148408120721157</v>
      </c>
      <c r="X2416" s="3" t="s">
        <v>2846</v>
      </c>
      <c r="Y2416" s="5">
        <v>7.9499300000000003E-6</v>
      </c>
    </row>
    <row r="2417" spans="1:25" x14ac:dyDescent="0.25">
      <c r="A2417" t="s">
        <v>2350</v>
      </c>
      <c r="B2417">
        <v>44.330800000000004</v>
      </c>
      <c r="C2417">
        <v>40.322200000000002</v>
      </c>
      <c r="D2417" s="1">
        <v>279.82</v>
      </c>
      <c r="E2417" s="1">
        <v>297.49599999999998</v>
      </c>
      <c r="F2417">
        <v>42.497100000000003</v>
      </c>
      <c r="G2417">
        <v>42.473500000000001</v>
      </c>
      <c r="H2417">
        <v>257.43299999999999</v>
      </c>
      <c r="I2417">
        <v>257.60399999999998</v>
      </c>
      <c r="J2417">
        <v>41.497</v>
      </c>
      <c r="K2417">
        <v>41</v>
      </c>
      <c r="L2417">
        <v>189.971</v>
      </c>
      <c r="M2417">
        <v>221.81100000000001</v>
      </c>
      <c r="N2417" s="1">
        <f t="shared" si="370"/>
        <v>257.17379999999997</v>
      </c>
      <c r="O2417">
        <f t="shared" si="371"/>
        <v>215.13049999999998</v>
      </c>
      <c r="P2417">
        <f t="shared" si="372"/>
        <v>180.81100000000001</v>
      </c>
      <c r="Q2417" s="1">
        <f t="shared" si="373"/>
        <v>235.48919999999998</v>
      </c>
      <c r="R2417">
        <f t="shared" si="374"/>
        <v>214.9359</v>
      </c>
      <c r="S2417">
        <f t="shared" si="375"/>
        <v>148.47399999999999</v>
      </c>
      <c r="T2417" s="1">
        <f t="shared" si="376"/>
        <v>206.92609999999999</v>
      </c>
      <c r="U2417" s="1">
        <f t="shared" si="377"/>
        <v>210.41203333333337</v>
      </c>
      <c r="V2417">
        <f t="shared" si="378"/>
        <v>2.4101587155688182E-2</v>
      </c>
      <c r="W2417">
        <f t="shared" si="379"/>
        <v>7.7050226100186352</v>
      </c>
      <c r="X2417" s="3" t="s">
        <v>3611</v>
      </c>
      <c r="Y2417" s="5">
        <v>4.6171799999999999E-6</v>
      </c>
    </row>
    <row r="2418" spans="1:25" x14ac:dyDescent="0.25">
      <c r="A2418" t="s">
        <v>2351</v>
      </c>
      <c r="B2418">
        <v>46.904200000000003</v>
      </c>
      <c r="C2418">
        <v>52.535699999999999</v>
      </c>
      <c r="D2418" s="1">
        <v>2765.53</v>
      </c>
      <c r="E2418" s="1">
        <v>4231.09</v>
      </c>
      <c r="F2418">
        <v>42.426400000000001</v>
      </c>
      <c r="G2418">
        <v>45.956499999999998</v>
      </c>
      <c r="H2418" s="1">
        <v>1873.76</v>
      </c>
      <c r="I2418" s="1">
        <v>1581.59</v>
      </c>
      <c r="J2418">
        <v>42.953499999999998</v>
      </c>
      <c r="K2418">
        <v>46.904200000000003</v>
      </c>
      <c r="L2418" s="1">
        <v>1016.86</v>
      </c>
      <c r="M2418" s="1">
        <v>1747.35</v>
      </c>
      <c r="N2418" s="1">
        <f t="shared" si="370"/>
        <v>4178.5542999999998</v>
      </c>
      <c r="O2418">
        <f t="shared" si="371"/>
        <v>1535.6334999999999</v>
      </c>
      <c r="P2418">
        <f t="shared" si="372"/>
        <v>1700.4458</v>
      </c>
      <c r="Q2418" s="1">
        <f t="shared" si="373"/>
        <v>2718.6258000000003</v>
      </c>
      <c r="R2418">
        <f t="shared" si="374"/>
        <v>1831.3335999999999</v>
      </c>
      <c r="S2418">
        <f t="shared" si="375"/>
        <v>973.90650000000005</v>
      </c>
      <c r="T2418" s="1">
        <f t="shared" si="376"/>
        <v>2229.3647666666666</v>
      </c>
      <c r="U2418" s="1">
        <f t="shared" si="377"/>
        <v>2083.4684000000002</v>
      </c>
      <c r="V2418">
        <f t="shared" si="378"/>
        <v>-9.7645469555106362E-2</v>
      </c>
      <c r="W2418">
        <f t="shared" si="379"/>
        <v>11.073594238266271</v>
      </c>
      <c r="X2418" s="3" t="s">
        <v>4718</v>
      </c>
      <c r="Y2418" s="5">
        <v>2.1682E-5</v>
      </c>
    </row>
    <row r="2419" spans="1:25" x14ac:dyDescent="0.25">
      <c r="A2419" t="s">
        <v>2352</v>
      </c>
      <c r="B2419">
        <v>50.299100000000003</v>
      </c>
      <c r="C2419">
        <v>46.043500000000002</v>
      </c>
      <c r="D2419">
        <v>666.44600000000003</v>
      </c>
      <c r="E2419">
        <v>729.82899999999995</v>
      </c>
      <c r="F2419">
        <v>39.987499999999997</v>
      </c>
      <c r="G2419">
        <v>42.473500000000001</v>
      </c>
      <c r="H2419">
        <v>281.95699999999999</v>
      </c>
      <c r="I2419">
        <v>369.35300000000001</v>
      </c>
      <c r="J2419">
        <v>42</v>
      </c>
      <c r="K2419">
        <v>42.953499999999998</v>
      </c>
      <c r="L2419">
        <v>302.05099999999999</v>
      </c>
      <c r="M2419">
        <v>248.81700000000001</v>
      </c>
      <c r="N2419" s="1">
        <f t="shared" si="370"/>
        <v>683.78549999999996</v>
      </c>
      <c r="O2419">
        <f t="shared" si="371"/>
        <v>326.87950000000001</v>
      </c>
      <c r="P2419">
        <f t="shared" si="372"/>
        <v>205.86350000000002</v>
      </c>
      <c r="Q2419" s="1">
        <f t="shared" si="373"/>
        <v>616.14690000000007</v>
      </c>
      <c r="R2419">
        <f t="shared" si="374"/>
        <v>241.96949999999998</v>
      </c>
      <c r="S2419">
        <f t="shared" si="375"/>
        <v>260.05099999999999</v>
      </c>
      <c r="T2419" s="1">
        <f t="shared" si="376"/>
        <v>423.57199999999995</v>
      </c>
      <c r="U2419" s="1">
        <f t="shared" si="377"/>
        <v>354.65996666666666</v>
      </c>
      <c r="V2419">
        <f t="shared" si="378"/>
        <v>-0.25617073307154448</v>
      </c>
      <c r="W2419">
        <f t="shared" si="379"/>
        <v>8.5983780471389011</v>
      </c>
      <c r="X2419" s="3" t="s">
        <v>2846</v>
      </c>
      <c r="Y2419" s="5">
        <v>4.0030200000000002E-6</v>
      </c>
    </row>
    <row r="2420" spans="1:25" x14ac:dyDescent="0.25">
      <c r="A2420" t="s">
        <v>2353</v>
      </c>
      <c r="B2420">
        <v>46.621099999999998</v>
      </c>
      <c r="C2420">
        <v>43.625100000000003</v>
      </c>
      <c r="D2420" s="1">
        <v>329.137</v>
      </c>
      <c r="E2420" s="1">
        <v>317.62599999999998</v>
      </c>
      <c r="F2420">
        <v>44</v>
      </c>
      <c r="G2420">
        <v>38</v>
      </c>
      <c r="H2420">
        <v>160</v>
      </c>
      <c r="I2420">
        <v>234</v>
      </c>
      <c r="N2420" s="1">
        <f t="shared" si="370"/>
        <v>274.0009</v>
      </c>
      <c r="O2420">
        <f t="shared" si="371"/>
        <v>196</v>
      </c>
      <c r="P2420">
        <f t="shared" si="372"/>
        <v>0</v>
      </c>
      <c r="Q2420" s="1">
        <f t="shared" si="373"/>
        <v>282.51589999999999</v>
      </c>
      <c r="R2420">
        <f t="shared" si="374"/>
        <v>116</v>
      </c>
      <c r="S2420">
        <f t="shared" si="375"/>
        <v>0</v>
      </c>
      <c r="T2420" s="1">
        <f t="shared" si="376"/>
        <v>156.66696666666667</v>
      </c>
      <c r="U2420" s="1">
        <f t="shared" si="377"/>
        <v>132.83863333333332</v>
      </c>
      <c r="V2420">
        <f t="shared" si="378"/>
        <v>-0.2380262333386641</v>
      </c>
      <c r="W2420">
        <f t="shared" si="379"/>
        <v>7.1725440917793923</v>
      </c>
      <c r="X2420" s="3" t="s">
        <v>4719</v>
      </c>
      <c r="Y2420" s="4">
        <v>1.5254600000000001E-4</v>
      </c>
    </row>
    <row r="2421" spans="1:25" x14ac:dyDescent="0.25">
      <c r="A2421" t="s">
        <v>2354</v>
      </c>
      <c r="B2421">
        <v>45.989100000000001</v>
      </c>
      <c r="C2421">
        <v>45.497300000000003</v>
      </c>
      <c r="D2421">
        <v>792.29499999999996</v>
      </c>
      <c r="E2421" s="1">
        <v>1011.99</v>
      </c>
      <c r="F2421">
        <v>40</v>
      </c>
      <c r="G2421">
        <v>43</v>
      </c>
      <c r="H2421">
        <v>696</v>
      </c>
      <c r="I2421" s="2">
        <v>1225</v>
      </c>
      <c r="J2421">
        <v>43</v>
      </c>
      <c r="K2421">
        <v>45</v>
      </c>
      <c r="L2421">
        <v>812</v>
      </c>
      <c r="M2421">
        <v>778</v>
      </c>
      <c r="N2421" s="1">
        <f t="shared" si="370"/>
        <v>966.49270000000001</v>
      </c>
      <c r="O2421">
        <f t="shared" si="371"/>
        <v>1182</v>
      </c>
      <c r="P2421">
        <f t="shared" si="372"/>
        <v>733</v>
      </c>
      <c r="Q2421" s="1">
        <f t="shared" si="373"/>
        <v>746.30589999999995</v>
      </c>
      <c r="R2421">
        <f t="shared" si="374"/>
        <v>656</v>
      </c>
      <c r="S2421">
        <f t="shared" si="375"/>
        <v>769</v>
      </c>
      <c r="T2421" s="1">
        <f t="shared" si="376"/>
        <v>972.49756666666656</v>
      </c>
      <c r="U2421" s="1">
        <f t="shared" si="377"/>
        <v>711.76863333333324</v>
      </c>
      <c r="V2421">
        <f t="shared" si="378"/>
        <v>-0.45028628360770556</v>
      </c>
      <c r="W2421">
        <f t="shared" si="379"/>
        <v>9.700407688236977</v>
      </c>
      <c r="X2421" s="3" t="s">
        <v>4720</v>
      </c>
      <c r="Y2421" s="5">
        <v>6.0640800000000004E-6</v>
      </c>
    </row>
    <row r="2422" spans="1:25" x14ac:dyDescent="0.25">
      <c r="A2422" t="s">
        <v>2355</v>
      </c>
      <c r="B2422">
        <v>44.474699999999999</v>
      </c>
      <c r="C2422">
        <v>44.362099999999998</v>
      </c>
      <c r="D2422">
        <v>305.80200000000002</v>
      </c>
      <c r="E2422">
        <v>334.74599999999998</v>
      </c>
      <c r="N2422" s="1">
        <f t="shared" si="370"/>
        <v>290.38389999999998</v>
      </c>
      <c r="O2422">
        <f t="shared" si="371"/>
        <v>0</v>
      </c>
      <c r="P2422">
        <f t="shared" si="372"/>
        <v>0</v>
      </c>
      <c r="Q2422" s="1">
        <f t="shared" si="373"/>
        <v>261.32730000000004</v>
      </c>
      <c r="R2422">
        <f t="shared" si="374"/>
        <v>0</v>
      </c>
      <c r="S2422">
        <f t="shared" si="375"/>
        <v>0</v>
      </c>
      <c r="T2422" s="1">
        <f t="shared" si="376"/>
        <v>96.794633333333323</v>
      </c>
      <c r="U2422" s="1">
        <f t="shared" si="377"/>
        <v>87.109100000000012</v>
      </c>
      <c r="V2422">
        <f t="shared" si="378"/>
        <v>-0.15210362087330911</v>
      </c>
      <c r="W2422">
        <f t="shared" si="379"/>
        <v>6.5208033456074155</v>
      </c>
      <c r="X2422" s="3" t="s">
        <v>4721</v>
      </c>
      <c r="Y2422" s="4">
        <v>1.0497899999999999E-2</v>
      </c>
    </row>
    <row r="2423" spans="1:25" x14ac:dyDescent="0.25">
      <c r="A2423" t="s">
        <v>2356</v>
      </c>
      <c r="B2423">
        <v>50</v>
      </c>
      <c r="C2423">
        <v>46</v>
      </c>
      <c r="D2423" s="1">
        <v>1887</v>
      </c>
      <c r="E2423" s="1">
        <v>1952</v>
      </c>
      <c r="F2423">
        <v>46</v>
      </c>
      <c r="G2423">
        <v>57</v>
      </c>
      <c r="H2423" s="2">
        <v>4614</v>
      </c>
      <c r="I2423" s="2">
        <v>2429</v>
      </c>
      <c r="J2423">
        <v>45</v>
      </c>
      <c r="K2423">
        <v>49</v>
      </c>
      <c r="L2423" s="2">
        <v>2377</v>
      </c>
      <c r="M2423" s="2">
        <v>2807</v>
      </c>
      <c r="N2423" s="1">
        <f t="shared" si="370"/>
        <v>1906</v>
      </c>
      <c r="O2423">
        <f t="shared" si="371"/>
        <v>2372</v>
      </c>
      <c r="P2423">
        <f t="shared" si="372"/>
        <v>2758</v>
      </c>
      <c r="Q2423" s="1">
        <f t="shared" si="373"/>
        <v>1837</v>
      </c>
      <c r="R2423">
        <f t="shared" si="374"/>
        <v>4568</v>
      </c>
      <c r="S2423">
        <f t="shared" si="375"/>
        <v>2332</v>
      </c>
      <c r="T2423" s="1">
        <f t="shared" si="376"/>
        <v>2203.3333333333335</v>
      </c>
      <c r="U2423" s="1">
        <f t="shared" si="377"/>
        <v>3054.3333333333335</v>
      </c>
      <c r="V2423">
        <f t="shared" si="378"/>
        <v>0.47116974760779085</v>
      </c>
      <c r="W2423">
        <f t="shared" si="379"/>
        <v>11.341056929477794</v>
      </c>
      <c r="X2423" s="3" t="s">
        <v>4722</v>
      </c>
      <c r="Y2423" s="5">
        <v>2.5978100000000001E-5</v>
      </c>
    </row>
    <row r="2424" spans="1:25" x14ac:dyDescent="0.25">
      <c r="A2424" t="s">
        <v>2357</v>
      </c>
      <c r="B2424">
        <v>45.224600000000002</v>
      </c>
      <c r="C2424">
        <v>50.3078</v>
      </c>
      <c r="D2424">
        <v>649.12099999999998</v>
      </c>
      <c r="E2424" s="1">
        <v>1715.8</v>
      </c>
      <c r="F2424">
        <v>43.656599999999997</v>
      </c>
      <c r="G2424">
        <v>45.098999999999997</v>
      </c>
      <c r="H2424">
        <v>315.64299999999997</v>
      </c>
      <c r="I2424">
        <v>562.13499999999999</v>
      </c>
      <c r="J2424">
        <v>42.633299999999998</v>
      </c>
      <c r="K2424">
        <v>45.536499999999997</v>
      </c>
      <c r="L2424">
        <v>375.37700000000001</v>
      </c>
      <c r="M2424">
        <v>258.625</v>
      </c>
      <c r="N2424" s="1">
        <f t="shared" si="370"/>
        <v>1665.4921999999999</v>
      </c>
      <c r="O2424">
        <f t="shared" si="371"/>
        <v>517.03599999999994</v>
      </c>
      <c r="P2424">
        <f t="shared" si="372"/>
        <v>213.08850000000001</v>
      </c>
      <c r="Q2424" s="1">
        <f t="shared" si="373"/>
        <v>603.89639999999997</v>
      </c>
      <c r="R2424">
        <f t="shared" si="374"/>
        <v>271.9864</v>
      </c>
      <c r="S2424">
        <f t="shared" si="375"/>
        <v>332.74369999999999</v>
      </c>
      <c r="T2424" s="1">
        <f t="shared" si="376"/>
        <v>838.42396666666662</v>
      </c>
      <c r="U2424" s="1">
        <f t="shared" si="377"/>
        <v>362.99043333333333</v>
      </c>
      <c r="V2424">
        <f t="shared" si="378"/>
        <v>-1.207748431168568</v>
      </c>
      <c r="W2424">
        <f t="shared" si="379"/>
        <v>9.1076619316394556</v>
      </c>
      <c r="X2424" s="3" t="s">
        <v>4723</v>
      </c>
      <c r="Y2424" s="5">
        <v>1.78256E-6</v>
      </c>
    </row>
    <row r="2425" spans="1:25" x14ac:dyDescent="0.25">
      <c r="A2425" t="s">
        <v>2358</v>
      </c>
      <c r="B2425">
        <v>49.611899999999999</v>
      </c>
      <c r="C2425">
        <v>45.750399999999999</v>
      </c>
      <c r="D2425" s="1">
        <v>1327.03</v>
      </c>
      <c r="E2425" s="1">
        <v>3437.78</v>
      </c>
      <c r="F2425">
        <v>43</v>
      </c>
      <c r="G2425">
        <v>43.2849</v>
      </c>
      <c r="H2425">
        <v>782.61800000000005</v>
      </c>
      <c r="I2425" s="1">
        <v>1214.8900000000001</v>
      </c>
      <c r="J2425">
        <v>43.976900000000001</v>
      </c>
      <c r="K2425">
        <v>49.729199999999999</v>
      </c>
      <c r="L2425">
        <v>923.21100000000001</v>
      </c>
      <c r="M2425">
        <v>565.36</v>
      </c>
      <c r="N2425" s="1">
        <f t="shared" si="370"/>
        <v>3392.0296000000003</v>
      </c>
      <c r="O2425">
        <f t="shared" si="371"/>
        <v>1171.6051</v>
      </c>
      <c r="P2425">
        <f t="shared" si="372"/>
        <v>515.63080000000002</v>
      </c>
      <c r="Q2425" s="1">
        <f t="shared" si="373"/>
        <v>1277.4180999999999</v>
      </c>
      <c r="R2425">
        <f t="shared" si="374"/>
        <v>739.61800000000005</v>
      </c>
      <c r="S2425">
        <f t="shared" si="375"/>
        <v>879.23410000000001</v>
      </c>
      <c r="T2425" s="1">
        <f t="shared" si="376"/>
        <v>1814.2896000000001</v>
      </c>
      <c r="U2425" s="1">
        <f t="shared" si="377"/>
        <v>844.2222999999999</v>
      </c>
      <c r="V2425">
        <f t="shared" si="378"/>
        <v>-1.1037099162150343</v>
      </c>
      <c r="W2425">
        <f t="shared" si="379"/>
        <v>10.273334086245006</v>
      </c>
      <c r="X2425" s="3" t="s">
        <v>3212</v>
      </c>
      <c r="Y2425" s="5">
        <v>4.2076600000000001E-6</v>
      </c>
    </row>
    <row r="2426" spans="1:25" x14ac:dyDescent="0.25">
      <c r="A2426" t="s">
        <v>2359</v>
      </c>
      <c r="B2426">
        <v>46.949399999999997</v>
      </c>
      <c r="C2426">
        <v>44.519300000000001</v>
      </c>
      <c r="D2426" s="1">
        <v>2216.6</v>
      </c>
      <c r="E2426" s="1">
        <v>7283.51</v>
      </c>
      <c r="F2426">
        <v>42.594700000000003</v>
      </c>
      <c r="G2426">
        <v>48.218899999999998</v>
      </c>
      <c r="H2426" s="1">
        <v>2093.38</v>
      </c>
      <c r="I2426" s="1">
        <v>2683.53</v>
      </c>
      <c r="J2426">
        <v>44.206200000000003</v>
      </c>
      <c r="K2426">
        <v>49.952500000000001</v>
      </c>
      <c r="L2426" s="1">
        <v>2906.25</v>
      </c>
      <c r="M2426" s="1">
        <v>2249.3200000000002</v>
      </c>
      <c r="N2426" s="1">
        <f t="shared" si="370"/>
        <v>7238.9907000000003</v>
      </c>
      <c r="O2426">
        <f t="shared" si="371"/>
        <v>2635.3111000000004</v>
      </c>
      <c r="P2426">
        <f t="shared" si="372"/>
        <v>2199.3675000000003</v>
      </c>
      <c r="Q2426" s="1">
        <f t="shared" si="373"/>
        <v>2169.6505999999999</v>
      </c>
      <c r="R2426">
        <f t="shared" si="374"/>
        <v>2050.7853</v>
      </c>
      <c r="S2426">
        <f t="shared" si="375"/>
        <v>2862.0437999999999</v>
      </c>
      <c r="T2426" s="1">
        <f t="shared" si="376"/>
        <v>4245.4485333333332</v>
      </c>
      <c r="U2426" s="1">
        <f t="shared" si="377"/>
        <v>2139.934466666667</v>
      </c>
      <c r="V2426">
        <f t="shared" si="378"/>
        <v>-0.98835036691459366</v>
      </c>
      <c r="W2426">
        <f t="shared" si="379"/>
        <v>11.557526084342692</v>
      </c>
      <c r="X2426" s="3" t="s">
        <v>4724</v>
      </c>
      <c r="Y2426" s="5">
        <v>9.1417099999999999E-6</v>
      </c>
    </row>
    <row r="2427" spans="1:25" x14ac:dyDescent="0.25">
      <c r="A2427" t="s">
        <v>2360</v>
      </c>
      <c r="B2427">
        <v>45</v>
      </c>
      <c r="C2427">
        <v>47.370899999999999</v>
      </c>
      <c r="D2427" s="1">
        <v>1549.33</v>
      </c>
      <c r="E2427" s="1">
        <v>4838.13</v>
      </c>
      <c r="F2427">
        <v>42.426400000000001</v>
      </c>
      <c r="G2427">
        <v>47.497399999999999</v>
      </c>
      <c r="H2427" s="1">
        <v>1070.8399999999999</v>
      </c>
      <c r="I2427" s="1">
        <v>2151.29</v>
      </c>
      <c r="J2427">
        <v>40.496899999999997</v>
      </c>
      <c r="K2427">
        <v>45.276899999999998</v>
      </c>
      <c r="L2427" s="1">
        <v>1258.6199999999999</v>
      </c>
      <c r="M2427" s="1">
        <v>1225.21</v>
      </c>
      <c r="N2427" s="1">
        <f t="shared" si="370"/>
        <v>4790.7591000000002</v>
      </c>
      <c r="O2427">
        <f t="shared" si="371"/>
        <v>2103.7925999999998</v>
      </c>
      <c r="P2427">
        <f t="shared" si="372"/>
        <v>1179.9331</v>
      </c>
      <c r="Q2427" s="1">
        <f t="shared" si="373"/>
        <v>1504.33</v>
      </c>
      <c r="R2427">
        <f t="shared" si="374"/>
        <v>1028.4135999999999</v>
      </c>
      <c r="S2427">
        <f t="shared" si="375"/>
        <v>1218.1230999999998</v>
      </c>
      <c r="T2427" s="1">
        <f t="shared" si="376"/>
        <v>2704.2249333333334</v>
      </c>
      <c r="U2427" s="1">
        <f t="shared" si="377"/>
        <v>1237.5589</v>
      </c>
      <c r="V2427">
        <f t="shared" si="378"/>
        <v>-1.127717967786048</v>
      </c>
      <c r="W2427">
        <f t="shared" si="379"/>
        <v>10.837140458568165</v>
      </c>
      <c r="X2427" s="3" t="s">
        <v>4725</v>
      </c>
      <c r="Y2427" s="5">
        <v>6.22791E-6</v>
      </c>
    </row>
    <row r="2428" spans="1:25" x14ac:dyDescent="0.25">
      <c r="A2428" t="s">
        <v>2361</v>
      </c>
      <c r="B2428">
        <v>42</v>
      </c>
      <c r="C2428">
        <v>42.497500000000002</v>
      </c>
      <c r="D2428" s="1">
        <v>7425.16</v>
      </c>
      <c r="E2428" s="1">
        <v>19723.5</v>
      </c>
      <c r="F2428">
        <v>43.656599999999997</v>
      </c>
      <c r="G2428">
        <v>54.754800000000003</v>
      </c>
      <c r="H2428" s="1">
        <v>4258.8999999999996</v>
      </c>
      <c r="I2428" s="1">
        <v>9095.84</v>
      </c>
      <c r="J2428">
        <v>43.947899999999997</v>
      </c>
      <c r="K2428">
        <v>45.512799999999999</v>
      </c>
      <c r="L2428" s="1">
        <v>6287.74</v>
      </c>
      <c r="M2428" s="1">
        <v>7668.39</v>
      </c>
      <c r="N2428" s="1">
        <f t="shared" si="370"/>
        <v>19681.002499999999</v>
      </c>
      <c r="O2428">
        <f t="shared" si="371"/>
        <v>9041.0851999999995</v>
      </c>
      <c r="P2428">
        <f t="shared" si="372"/>
        <v>7622.8771999999999</v>
      </c>
      <c r="Q2428" s="1">
        <f t="shared" si="373"/>
        <v>7383.16</v>
      </c>
      <c r="R2428">
        <f t="shared" si="374"/>
        <v>4215.2433999999994</v>
      </c>
      <c r="S2428">
        <f t="shared" si="375"/>
        <v>6243.7920999999997</v>
      </c>
      <c r="T2428" s="1">
        <f t="shared" si="376"/>
        <v>11655.293266666666</v>
      </c>
      <c r="U2428" s="1">
        <f t="shared" si="377"/>
        <v>6407.0935333333327</v>
      </c>
      <c r="V2428">
        <f t="shared" si="378"/>
        <v>-0.86324334873082131</v>
      </c>
      <c r="W2428">
        <f t="shared" si="379"/>
        <v>13.077076010726987</v>
      </c>
      <c r="X2428" s="3" t="s">
        <v>2846</v>
      </c>
      <c r="Y2428" s="5">
        <v>1.8454700000000001E-5</v>
      </c>
    </row>
    <row r="2429" spans="1:25" x14ac:dyDescent="0.25">
      <c r="A2429" t="s">
        <v>2362</v>
      </c>
      <c r="B2429">
        <v>40</v>
      </c>
      <c r="C2429">
        <v>40</v>
      </c>
      <c r="D2429" s="1">
        <v>169</v>
      </c>
      <c r="E2429" s="1">
        <v>222</v>
      </c>
      <c r="F2429">
        <v>43</v>
      </c>
      <c r="G2429">
        <v>42</v>
      </c>
      <c r="H2429">
        <v>96</v>
      </c>
      <c r="I2429">
        <v>244</v>
      </c>
      <c r="N2429" s="1">
        <f t="shared" si="370"/>
        <v>182</v>
      </c>
      <c r="O2429">
        <f t="shared" si="371"/>
        <v>202</v>
      </c>
      <c r="P2429">
        <f t="shared" si="372"/>
        <v>0</v>
      </c>
      <c r="Q2429" s="1">
        <f t="shared" si="373"/>
        <v>129</v>
      </c>
      <c r="R2429">
        <f t="shared" si="374"/>
        <v>53</v>
      </c>
      <c r="S2429">
        <f t="shared" si="375"/>
        <v>0</v>
      </c>
      <c r="T2429" s="1">
        <f t="shared" si="376"/>
        <v>128</v>
      </c>
      <c r="U2429" s="1">
        <f t="shared" si="377"/>
        <v>60.666666666666664</v>
      </c>
      <c r="V2429">
        <f t="shared" si="378"/>
        <v>-1.0771678605224599</v>
      </c>
      <c r="W2429">
        <f t="shared" si="379"/>
        <v>6.4614160697387693</v>
      </c>
      <c r="X2429" s="3" t="s">
        <v>4726</v>
      </c>
      <c r="Y2429" s="5">
        <v>3.8183299999999997E-5</v>
      </c>
    </row>
    <row r="2430" spans="1:25" x14ac:dyDescent="0.25">
      <c r="A2430" t="s">
        <v>2363</v>
      </c>
      <c r="B2430">
        <v>44.656799999999997</v>
      </c>
      <c r="C2430">
        <v>44.262</v>
      </c>
      <c r="D2430">
        <v>864.23299999999995</v>
      </c>
      <c r="E2430" s="1">
        <v>1081.27</v>
      </c>
      <c r="F2430">
        <v>42.173900000000003</v>
      </c>
      <c r="G2430">
        <v>49.685400000000001</v>
      </c>
      <c r="H2430">
        <v>894.39</v>
      </c>
      <c r="I2430">
        <v>931.06200000000001</v>
      </c>
      <c r="J2430">
        <v>41.9758</v>
      </c>
      <c r="K2430">
        <v>43.134599999999999</v>
      </c>
      <c r="L2430">
        <v>504.755</v>
      </c>
      <c r="M2430">
        <v>537.36699999999996</v>
      </c>
      <c r="N2430" s="1">
        <f t="shared" si="370"/>
        <v>1037.008</v>
      </c>
      <c r="O2430">
        <f t="shared" si="371"/>
        <v>881.37660000000005</v>
      </c>
      <c r="P2430">
        <f t="shared" si="372"/>
        <v>494.23239999999998</v>
      </c>
      <c r="Q2430" s="1">
        <f t="shared" si="373"/>
        <v>819.57619999999997</v>
      </c>
      <c r="R2430">
        <f t="shared" si="374"/>
        <v>852.21609999999998</v>
      </c>
      <c r="S2430">
        <f t="shared" si="375"/>
        <v>462.7792</v>
      </c>
      <c r="T2430" s="1">
        <f t="shared" si="376"/>
        <v>793.72126666666679</v>
      </c>
      <c r="U2430" s="1">
        <f t="shared" si="377"/>
        <v>722.00823333333335</v>
      </c>
      <c r="V2430">
        <f t="shared" si="378"/>
        <v>-0.1366171722195311</v>
      </c>
      <c r="W2430">
        <f t="shared" si="379"/>
        <v>9.5641800646886868</v>
      </c>
      <c r="X2430" s="3" t="s">
        <v>4727</v>
      </c>
      <c r="Y2430" s="5">
        <v>7.80734E-6</v>
      </c>
    </row>
    <row r="2431" spans="1:25" x14ac:dyDescent="0.25">
      <c r="A2431" t="s">
        <v>2364</v>
      </c>
      <c r="B2431">
        <v>44.970399999999998</v>
      </c>
      <c r="C2431">
        <v>48.368699999999997</v>
      </c>
      <c r="D2431" s="1">
        <v>4104.3500000000004</v>
      </c>
      <c r="E2431" s="1">
        <v>3565.8</v>
      </c>
      <c r="F2431">
        <v>43.969700000000003</v>
      </c>
      <c r="G2431">
        <v>48.8352</v>
      </c>
      <c r="H2431" s="1">
        <v>1515.71</v>
      </c>
      <c r="I2431" s="1">
        <v>1559.86</v>
      </c>
      <c r="J2431">
        <v>40.655900000000003</v>
      </c>
      <c r="K2431">
        <v>49.303699999999999</v>
      </c>
      <c r="L2431" s="1">
        <v>1952.67</v>
      </c>
      <c r="M2431" s="1">
        <v>2137.88</v>
      </c>
      <c r="N2431" s="1">
        <f t="shared" si="370"/>
        <v>3517.4313000000002</v>
      </c>
      <c r="O2431">
        <f t="shared" si="371"/>
        <v>1511.0247999999999</v>
      </c>
      <c r="P2431">
        <f t="shared" si="372"/>
        <v>2088.5763000000002</v>
      </c>
      <c r="Q2431" s="1">
        <f t="shared" si="373"/>
        <v>4059.3796000000002</v>
      </c>
      <c r="R2431">
        <f t="shared" si="374"/>
        <v>1471.7402999999999</v>
      </c>
      <c r="S2431">
        <f t="shared" si="375"/>
        <v>1912.0141000000001</v>
      </c>
      <c r="T2431" s="1">
        <f t="shared" si="376"/>
        <v>2313.4900666666667</v>
      </c>
      <c r="U2431" s="1">
        <f t="shared" si="377"/>
        <v>2539.8987333333334</v>
      </c>
      <c r="V2431">
        <f t="shared" si="378"/>
        <v>0.13470007290071234</v>
      </c>
      <c r="W2431">
        <f t="shared" si="379"/>
        <v>11.24320522559097</v>
      </c>
      <c r="X2431" s="3" t="s">
        <v>2627</v>
      </c>
      <c r="Y2431" s="5">
        <v>2.00859E-5</v>
      </c>
    </row>
    <row r="2432" spans="1:25" x14ac:dyDescent="0.25">
      <c r="A2432" t="s">
        <v>2365</v>
      </c>
      <c r="B2432">
        <v>48.325899999999997</v>
      </c>
      <c r="C2432">
        <v>50.585599999999999</v>
      </c>
      <c r="D2432" s="1">
        <v>2762.03</v>
      </c>
      <c r="E2432" s="1">
        <v>2448.73</v>
      </c>
      <c r="F2432">
        <v>45.9786</v>
      </c>
      <c r="G2432">
        <v>48.078000000000003</v>
      </c>
      <c r="H2432" s="1">
        <v>1883.76</v>
      </c>
      <c r="I2432" s="1">
        <v>1569.76</v>
      </c>
      <c r="J2432">
        <v>44.947099999999999</v>
      </c>
      <c r="K2432">
        <v>44.978099999999998</v>
      </c>
      <c r="L2432" s="1">
        <v>1250.76</v>
      </c>
      <c r="M2432" s="1">
        <v>1241.1400000000001</v>
      </c>
      <c r="N2432" s="1">
        <f t="shared" si="370"/>
        <v>2398.1444000000001</v>
      </c>
      <c r="O2432">
        <f t="shared" si="371"/>
        <v>1521.682</v>
      </c>
      <c r="P2432">
        <f t="shared" si="372"/>
        <v>1196.1619000000001</v>
      </c>
      <c r="Q2432" s="1">
        <f t="shared" si="373"/>
        <v>2713.7041000000004</v>
      </c>
      <c r="R2432">
        <f t="shared" si="374"/>
        <v>1837.7814000000001</v>
      </c>
      <c r="S2432">
        <f t="shared" si="375"/>
        <v>1205.8128999999999</v>
      </c>
      <c r="T2432" s="1">
        <f t="shared" si="376"/>
        <v>1708.5464333333332</v>
      </c>
      <c r="U2432" s="1">
        <f t="shared" si="377"/>
        <v>1915.8824666666669</v>
      </c>
      <c r="V2432">
        <f t="shared" si="378"/>
        <v>0.16523960244420313</v>
      </c>
      <c r="W2432">
        <f t="shared" si="379"/>
        <v>10.821173542448232</v>
      </c>
      <c r="X2432" s="3" t="s">
        <v>4728</v>
      </c>
      <c r="Y2432" s="5">
        <v>1.6929999999999999E-5</v>
      </c>
    </row>
    <row r="2433" spans="1:25" x14ac:dyDescent="0.25">
      <c r="A2433" t="s">
        <v>2366</v>
      </c>
      <c r="B2433">
        <v>45.475299999999997</v>
      </c>
      <c r="C2433">
        <v>43</v>
      </c>
      <c r="D2433" s="1">
        <v>690.81500000000005</v>
      </c>
      <c r="E2433" s="1">
        <v>514.27599999999995</v>
      </c>
      <c r="F2433">
        <v>42</v>
      </c>
      <c r="G2433">
        <v>41</v>
      </c>
      <c r="H2433">
        <v>193</v>
      </c>
      <c r="I2433">
        <v>226</v>
      </c>
      <c r="J2433">
        <v>44.362099999999998</v>
      </c>
      <c r="K2433">
        <v>51.302999999999997</v>
      </c>
      <c r="L2433">
        <v>273.69299999999998</v>
      </c>
      <c r="M2433">
        <v>253.626</v>
      </c>
      <c r="N2433" s="1">
        <f t="shared" si="370"/>
        <v>471.27599999999995</v>
      </c>
      <c r="O2433">
        <f t="shared" si="371"/>
        <v>185</v>
      </c>
      <c r="P2433">
        <f t="shared" si="372"/>
        <v>202.32300000000001</v>
      </c>
      <c r="Q2433" s="1">
        <f t="shared" si="373"/>
        <v>645.33970000000011</v>
      </c>
      <c r="R2433">
        <f t="shared" si="374"/>
        <v>151</v>
      </c>
      <c r="S2433">
        <f t="shared" si="375"/>
        <v>229.33089999999999</v>
      </c>
      <c r="T2433" s="1">
        <f t="shared" si="376"/>
        <v>295.20229999999998</v>
      </c>
      <c r="U2433" s="1">
        <f t="shared" si="377"/>
        <v>332.88756666666671</v>
      </c>
      <c r="V2433">
        <f t="shared" si="378"/>
        <v>0.17333102503490175</v>
      </c>
      <c r="W2433">
        <f t="shared" si="379"/>
        <v>8.2922256641568381</v>
      </c>
      <c r="X2433" s="3" t="s">
        <v>2846</v>
      </c>
      <c r="Y2433" s="5">
        <v>5.7012300000000001E-6</v>
      </c>
    </row>
    <row r="2434" spans="1:25" x14ac:dyDescent="0.25">
      <c r="A2434" t="s">
        <v>2367</v>
      </c>
      <c r="B2434">
        <v>47.317</v>
      </c>
      <c r="C2434">
        <v>45.915399999999998</v>
      </c>
      <c r="D2434" s="1">
        <v>730.35400000000004</v>
      </c>
      <c r="E2434" s="1">
        <v>619.40499999999997</v>
      </c>
      <c r="F2434">
        <v>41.988100000000003</v>
      </c>
      <c r="G2434">
        <v>44.474699999999999</v>
      </c>
      <c r="H2434">
        <v>259.245</v>
      </c>
      <c r="I2434">
        <v>319.327</v>
      </c>
      <c r="J2434">
        <v>42.946800000000003</v>
      </c>
      <c r="K2434">
        <v>45.992800000000003</v>
      </c>
      <c r="L2434">
        <v>242.13399999999999</v>
      </c>
      <c r="M2434">
        <v>328.86</v>
      </c>
      <c r="N2434" s="1">
        <f t="shared" si="370"/>
        <v>573.4896</v>
      </c>
      <c r="O2434">
        <f t="shared" si="371"/>
        <v>274.85230000000001</v>
      </c>
      <c r="P2434">
        <f t="shared" si="372"/>
        <v>282.86720000000003</v>
      </c>
      <c r="Q2434" s="1">
        <f t="shared" si="373"/>
        <v>683.03700000000003</v>
      </c>
      <c r="R2434">
        <f t="shared" si="374"/>
        <v>217.2569</v>
      </c>
      <c r="S2434">
        <f t="shared" si="375"/>
        <v>199.18719999999999</v>
      </c>
      <c r="T2434" s="1">
        <f t="shared" si="376"/>
        <v>349.17636666666664</v>
      </c>
      <c r="U2434" s="1">
        <f t="shared" si="377"/>
        <v>394.38703333333336</v>
      </c>
      <c r="V2434">
        <f t="shared" si="378"/>
        <v>0.17565620331006004</v>
      </c>
      <c r="W2434">
        <f t="shared" si="379"/>
        <v>8.5356402076519053</v>
      </c>
      <c r="X2434" s="3" t="s">
        <v>2914</v>
      </c>
      <c r="Y2434" s="5">
        <v>7.7294499999999993E-6</v>
      </c>
    </row>
    <row r="2435" spans="1:25" x14ac:dyDescent="0.25">
      <c r="A2435" t="s">
        <v>2368</v>
      </c>
      <c r="B2435">
        <v>46</v>
      </c>
      <c r="C2435">
        <v>41</v>
      </c>
      <c r="D2435" s="1">
        <v>368</v>
      </c>
      <c r="E2435" s="1">
        <v>207</v>
      </c>
      <c r="N2435" s="1">
        <f t="shared" ref="N2435:N2498" si="380">E2435-C2435</f>
        <v>166</v>
      </c>
      <c r="O2435">
        <f t="shared" ref="O2435:O2498" si="381">I2435-G2435</f>
        <v>0</v>
      </c>
      <c r="P2435">
        <f t="shared" ref="P2435:P2498" si="382">M2435-K2435</f>
        <v>0</v>
      </c>
      <c r="Q2435" s="1">
        <f t="shared" ref="Q2435:Q2498" si="383">D2435-B2435</f>
        <v>322</v>
      </c>
      <c r="R2435">
        <f t="shared" ref="R2435:R2498" si="384">H2435-F2435</f>
        <v>0</v>
      </c>
      <c r="S2435">
        <f t="shared" ref="S2435:S2498" si="385">L2435-J2435</f>
        <v>0</v>
      </c>
      <c r="T2435" s="1">
        <f t="shared" ref="T2435:T2498" si="386">AVERAGE(N2435,O2435,S2435)</f>
        <v>55.333333333333336</v>
      </c>
      <c r="U2435" s="1">
        <f t="shared" ref="U2435:U2498" si="387">AVERAGE(P2435,Q2435,R2435)</f>
        <v>107.33333333333333</v>
      </c>
      <c r="V2435">
        <f t="shared" ref="V2435:V2498" si="388">LOG((U2435/T2435),2)</f>
        <v>0.95587744676769215</v>
      </c>
      <c r="W2435">
        <f t="shared" ref="W2435:W2498" si="389">0.5*LOG((T2435*U2435),2)</f>
        <v>6.2680156540096146</v>
      </c>
      <c r="X2435" s="3" t="s">
        <v>4729</v>
      </c>
      <c r="Y2435" s="4">
        <v>1.7410100000000001E-2</v>
      </c>
    </row>
    <row r="2436" spans="1:25" x14ac:dyDescent="0.25">
      <c r="A2436" t="s">
        <v>2369</v>
      </c>
      <c r="B2436">
        <v>44.497199999999999</v>
      </c>
      <c r="C2436">
        <v>42.988399999999999</v>
      </c>
      <c r="D2436">
        <v>893.56399999999996</v>
      </c>
      <c r="E2436" s="1">
        <v>1184.81</v>
      </c>
      <c r="F2436">
        <v>40.496899999999997</v>
      </c>
      <c r="G2436">
        <v>46.497300000000003</v>
      </c>
      <c r="H2436">
        <v>360.47199999999998</v>
      </c>
      <c r="I2436">
        <v>908.06799999999998</v>
      </c>
      <c r="J2436">
        <v>41</v>
      </c>
      <c r="K2436">
        <v>45.727499999999999</v>
      </c>
      <c r="L2436">
        <v>617.67600000000004</v>
      </c>
      <c r="M2436">
        <v>536.99900000000002</v>
      </c>
      <c r="N2436" s="1">
        <f t="shared" si="380"/>
        <v>1141.8216</v>
      </c>
      <c r="O2436">
        <f t="shared" si="381"/>
        <v>861.57069999999999</v>
      </c>
      <c r="P2436">
        <f t="shared" si="382"/>
        <v>491.2715</v>
      </c>
      <c r="Q2436" s="1">
        <f t="shared" si="383"/>
        <v>849.06679999999994</v>
      </c>
      <c r="R2436">
        <f t="shared" si="384"/>
        <v>319.9751</v>
      </c>
      <c r="S2436">
        <f t="shared" si="385"/>
        <v>576.67600000000004</v>
      </c>
      <c r="T2436" s="1">
        <f t="shared" si="386"/>
        <v>860.0227666666666</v>
      </c>
      <c r="U2436" s="1">
        <f t="shared" si="387"/>
        <v>553.43780000000004</v>
      </c>
      <c r="V2436">
        <f t="shared" si="388"/>
        <v>-0.63595366768373218</v>
      </c>
      <c r="W2436">
        <f t="shared" si="389"/>
        <v>9.430254207517768</v>
      </c>
      <c r="X2436" s="3" t="s">
        <v>4730</v>
      </c>
      <c r="Y2436" s="5">
        <v>3.7972900000000002E-6</v>
      </c>
    </row>
    <row r="2437" spans="1:25" x14ac:dyDescent="0.25">
      <c r="A2437" t="s">
        <v>2370</v>
      </c>
      <c r="B2437">
        <v>42.953499999999998</v>
      </c>
      <c r="C2437">
        <v>41.497</v>
      </c>
      <c r="D2437">
        <v>214.29</v>
      </c>
      <c r="E2437">
        <v>262.49599999999998</v>
      </c>
      <c r="J2437">
        <v>45</v>
      </c>
      <c r="K2437">
        <v>43</v>
      </c>
      <c r="L2437">
        <v>249</v>
      </c>
      <c r="M2437">
        <v>225</v>
      </c>
      <c r="N2437" s="1">
        <f t="shared" si="380"/>
        <v>220.99899999999997</v>
      </c>
      <c r="O2437">
        <f t="shared" si="381"/>
        <v>0</v>
      </c>
      <c r="P2437">
        <f t="shared" si="382"/>
        <v>182</v>
      </c>
      <c r="Q2437" s="1">
        <f t="shared" si="383"/>
        <v>171.3365</v>
      </c>
      <c r="R2437">
        <f t="shared" si="384"/>
        <v>0</v>
      </c>
      <c r="S2437">
        <f t="shared" si="385"/>
        <v>204</v>
      </c>
      <c r="T2437" s="1">
        <f t="shared" si="386"/>
        <v>141.66633333333331</v>
      </c>
      <c r="U2437" s="1">
        <f t="shared" si="387"/>
        <v>117.77883333333334</v>
      </c>
      <c r="V2437">
        <f t="shared" si="388"/>
        <v>-0.26641665795899216</v>
      </c>
      <c r="W2437">
        <f t="shared" si="389"/>
        <v>7.0131448067438518</v>
      </c>
      <c r="X2437" s="3" t="s">
        <v>4731</v>
      </c>
      <c r="Y2437" s="4">
        <v>1.17574E-4</v>
      </c>
    </row>
    <row r="2438" spans="1:25" x14ac:dyDescent="0.25">
      <c r="A2438" t="s">
        <v>2371</v>
      </c>
      <c r="B2438">
        <v>52</v>
      </c>
      <c r="C2438">
        <v>51</v>
      </c>
      <c r="D2438" s="2">
        <v>1332</v>
      </c>
      <c r="E2438" s="2">
        <v>2138</v>
      </c>
      <c r="F2438">
        <v>48</v>
      </c>
      <c r="G2438">
        <v>48</v>
      </c>
      <c r="H2438" s="2">
        <v>1719</v>
      </c>
      <c r="I2438" s="2">
        <v>2232</v>
      </c>
      <c r="J2438">
        <v>45</v>
      </c>
      <c r="K2438">
        <v>55</v>
      </c>
      <c r="L2438">
        <v>610</v>
      </c>
      <c r="M2438">
        <v>550</v>
      </c>
      <c r="N2438" s="1">
        <f t="shared" si="380"/>
        <v>2087</v>
      </c>
      <c r="O2438">
        <f t="shared" si="381"/>
        <v>2184</v>
      </c>
      <c r="P2438">
        <f t="shared" si="382"/>
        <v>495</v>
      </c>
      <c r="Q2438" s="1">
        <f t="shared" si="383"/>
        <v>1280</v>
      </c>
      <c r="R2438">
        <f t="shared" si="384"/>
        <v>1671</v>
      </c>
      <c r="S2438">
        <f t="shared" si="385"/>
        <v>565</v>
      </c>
      <c r="T2438" s="1">
        <f t="shared" si="386"/>
        <v>1612</v>
      </c>
      <c r="U2438" s="1">
        <f t="shared" si="387"/>
        <v>1148.6666666666667</v>
      </c>
      <c r="V2438">
        <f t="shared" si="388"/>
        <v>-0.48889154302417537</v>
      </c>
      <c r="W2438">
        <f t="shared" si="389"/>
        <v>10.410190257015879</v>
      </c>
      <c r="X2438" s="3" t="s">
        <v>4732</v>
      </c>
      <c r="Y2438" s="5">
        <v>7.2373500000000003E-6</v>
      </c>
    </row>
    <row r="2439" spans="1:25" x14ac:dyDescent="0.25">
      <c r="A2439" t="s">
        <v>2372</v>
      </c>
      <c r="B2439">
        <v>46</v>
      </c>
      <c r="C2439">
        <v>61</v>
      </c>
      <c r="D2439" s="2">
        <v>18138</v>
      </c>
      <c r="E2439" s="2">
        <v>16283</v>
      </c>
      <c r="F2439">
        <v>45</v>
      </c>
      <c r="G2439">
        <v>51</v>
      </c>
      <c r="H2439" s="2">
        <v>18804</v>
      </c>
      <c r="I2439" s="2">
        <v>7633</v>
      </c>
      <c r="J2439">
        <v>43</v>
      </c>
      <c r="K2439">
        <v>53</v>
      </c>
      <c r="L2439" s="2">
        <v>8824</v>
      </c>
      <c r="M2439" s="2">
        <v>13043</v>
      </c>
      <c r="N2439" s="1">
        <f t="shared" si="380"/>
        <v>16222</v>
      </c>
      <c r="O2439">
        <f t="shared" si="381"/>
        <v>7582</v>
      </c>
      <c r="P2439">
        <f t="shared" si="382"/>
        <v>12990</v>
      </c>
      <c r="Q2439" s="1">
        <f t="shared" si="383"/>
        <v>18092</v>
      </c>
      <c r="R2439">
        <f t="shared" si="384"/>
        <v>18759</v>
      </c>
      <c r="S2439">
        <f t="shared" si="385"/>
        <v>8781</v>
      </c>
      <c r="T2439" s="1">
        <f t="shared" si="386"/>
        <v>10861.666666666666</v>
      </c>
      <c r="U2439" s="1">
        <f t="shared" si="387"/>
        <v>16613.666666666668</v>
      </c>
      <c r="V2439">
        <f t="shared" si="388"/>
        <v>0.61312501964692634</v>
      </c>
      <c r="W2439">
        <f t="shared" si="389"/>
        <v>13.713520383606069</v>
      </c>
      <c r="X2439" s="3" t="s">
        <v>4725</v>
      </c>
      <c r="Y2439" s="5">
        <v>6.2261099999999999E-5</v>
      </c>
    </row>
    <row r="2440" spans="1:25" x14ac:dyDescent="0.25">
      <c r="A2440" t="s">
        <v>2373</v>
      </c>
      <c r="B2440">
        <v>44</v>
      </c>
      <c r="C2440">
        <v>39</v>
      </c>
      <c r="D2440">
        <v>242</v>
      </c>
      <c r="E2440">
        <v>254</v>
      </c>
      <c r="F2440">
        <v>37</v>
      </c>
      <c r="G2440">
        <v>40</v>
      </c>
      <c r="H2440">
        <v>105</v>
      </c>
      <c r="I2440">
        <v>215</v>
      </c>
      <c r="N2440" s="1">
        <f t="shared" si="380"/>
        <v>215</v>
      </c>
      <c r="O2440">
        <f t="shared" si="381"/>
        <v>175</v>
      </c>
      <c r="P2440">
        <f t="shared" si="382"/>
        <v>0</v>
      </c>
      <c r="Q2440" s="1">
        <f t="shared" si="383"/>
        <v>198</v>
      </c>
      <c r="R2440">
        <f t="shared" si="384"/>
        <v>68</v>
      </c>
      <c r="S2440">
        <f t="shared" si="385"/>
        <v>0</v>
      </c>
      <c r="T2440" s="1">
        <f t="shared" si="386"/>
        <v>130</v>
      </c>
      <c r="U2440" s="1">
        <f t="shared" si="387"/>
        <v>88.666666666666671</v>
      </c>
      <c r="V2440">
        <f t="shared" si="388"/>
        <v>-0.55204787824842105</v>
      </c>
      <c r="W2440">
        <f t="shared" si="389"/>
        <v>6.7463438739042436</v>
      </c>
      <c r="X2440" s="3" t="s">
        <v>4733</v>
      </c>
      <c r="Y2440" s="5">
        <v>8.6700999999999995E-5</v>
      </c>
    </row>
    <row r="2441" spans="1:25" x14ac:dyDescent="0.25">
      <c r="A2441" t="s">
        <v>2374</v>
      </c>
      <c r="B2441">
        <v>49</v>
      </c>
      <c r="C2441">
        <v>47</v>
      </c>
      <c r="D2441">
        <v>530</v>
      </c>
      <c r="E2441">
        <v>655</v>
      </c>
      <c r="F2441">
        <v>44.474699999999999</v>
      </c>
      <c r="G2441">
        <v>46.829500000000003</v>
      </c>
      <c r="H2441">
        <v>217.113</v>
      </c>
      <c r="I2441">
        <v>300.91899999999998</v>
      </c>
      <c r="J2441">
        <v>47</v>
      </c>
      <c r="K2441">
        <v>43</v>
      </c>
      <c r="L2441">
        <v>238</v>
      </c>
      <c r="M2441">
        <v>241</v>
      </c>
      <c r="N2441" s="1">
        <f t="shared" si="380"/>
        <v>608</v>
      </c>
      <c r="O2441">
        <f t="shared" si="381"/>
        <v>254.08949999999999</v>
      </c>
      <c r="P2441">
        <f t="shared" si="382"/>
        <v>198</v>
      </c>
      <c r="Q2441" s="1">
        <f t="shared" si="383"/>
        <v>481</v>
      </c>
      <c r="R2441">
        <f t="shared" si="384"/>
        <v>172.63830000000002</v>
      </c>
      <c r="S2441">
        <f t="shared" si="385"/>
        <v>191</v>
      </c>
      <c r="T2441" s="1">
        <f t="shared" si="386"/>
        <v>351.02983333333333</v>
      </c>
      <c r="U2441" s="1">
        <f t="shared" si="387"/>
        <v>283.87943333333334</v>
      </c>
      <c r="V2441">
        <f t="shared" si="388"/>
        <v>-0.30631531593035355</v>
      </c>
      <c r="W2441">
        <f t="shared" si="389"/>
        <v>8.3022921793565967</v>
      </c>
      <c r="X2441" s="3" t="s">
        <v>4734</v>
      </c>
      <c r="Y2441" s="5">
        <v>3.3554099999999999E-6</v>
      </c>
    </row>
    <row r="2442" spans="1:25" x14ac:dyDescent="0.25">
      <c r="A2442" t="s">
        <v>2375</v>
      </c>
      <c r="B2442">
        <v>46</v>
      </c>
      <c r="C2442">
        <v>53</v>
      </c>
      <c r="D2442" s="2">
        <v>2010</v>
      </c>
      <c r="E2442" s="2">
        <v>2619</v>
      </c>
      <c r="F2442">
        <v>41</v>
      </c>
      <c r="G2442">
        <v>43</v>
      </c>
      <c r="H2442">
        <v>848</v>
      </c>
      <c r="I2442" s="2">
        <v>1190</v>
      </c>
      <c r="J2442">
        <v>42</v>
      </c>
      <c r="K2442">
        <v>42</v>
      </c>
      <c r="L2442">
        <v>880</v>
      </c>
      <c r="M2442" s="2">
        <v>1099</v>
      </c>
      <c r="N2442" s="1">
        <f t="shared" si="380"/>
        <v>2566</v>
      </c>
      <c r="O2442">
        <f t="shared" si="381"/>
        <v>1147</v>
      </c>
      <c r="P2442">
        <f t="shared" si="382"/>
        <v>1057</v>
      </c>
      <c r="Q2442" s="1">
        <f t="shared" si="383"/>
        <v>1964</v>
      </c>
      <c r="R2442">
        <f t="shared" si="384"/>
        <v>807</v>
      </c>
      <c r="S2442">
        <f t="shared" si="385"/>
        <v>838</v>
      </c>
      <c r="T2442" s="1">
        <f t="shared" si="386"/>
        <v>1517</v>
      </c>
      <c r="U2442" s="1">
        <f t="shared" si="387"/>
        <v>1276</v>
      </c>
      <c r="V2442">
        <f t="shared" si="388"/>
        <v>-0.24959275648216417</v>
      </c>
      <c r="W2442">
        <f t="shared" si="389"/>
        <v>10.442208992005952</v>
      </c>
      <c r="X2442" s="3" t="s">
        <v>4735</v>
      </c>
      <c r="Y2442" s="5">
        <v>1.2343900000000001E-5</v>
      </c>
    </row>
    <row r="2443" spans="1:25" x14ac:dyDescent="0.25">
      <c r="A2443" t="s">
        <v>2376</v>
      </c>
      <c r="B2443">
        <v>48.303100000000001</v>
      </c>
      <c r="C2443">
        <v>52.956699999999998</v>
      </c>
      <c r="D2443" s="1">
        <v>1974.59</v>
      </c>
      <c r="E2443" s="1">
        <v>1969.96</v>
      </c>
      <c r="F2443">
        <v>42.930100000000003</v>
      </c>
      <c r="G2443">
        <v>43.969700000000003</v>
      </c>
      <c r="H2443">
        <v>875.36300000000006</v>
      </c>
      <c r="I2443">
        <v>844.59900000000005</v>
      </c>
      <c r="J2443">
        <v>43.634</v>
      </c>
      <c r="K2443">
        <v>46.219499999999996</v>
      </c>
      <c r="L2443">
        <v>692.80799999999999</v>
      </c>
      <c r="M2443">
        <v>891.46100000000001</v>
      </c>
      <c r="N2443" s="1">
        <f t="shared" si="380"/>
        <v>1917.0033000000001</v>
      </c>
      <c r="O2443">
        <f t="shared" si="381"/>
        <v>800.62930000000006</v>
      </c>
      <c r="P2443">
        <f t="shared" si="382"/>
        <v>845.24149999999997</v>
      </c>
      <c r="Q2443" s="1">
        <f t="shared" si="383"/>
        <v>1926.2868999999998</v>
      </c>
      <c r="R2443">
        <f t="shared" si="384"/>
        <v>832.43290000000002</v>
      </c>
      <c r="S2443">
        <f t="shared" si="385"/>
        <v>649.17399999999998</v>
      </c>
      <c r="T2443" s="1">
        <f t="shared" si="386"/>
        <v>1122.2688666666666</v>
      </c>
      <c r="U2443" s="1">
        <f t="shared" si="387"/>
        <v>1201.3204333333333</v>
      </c>
      <c r="V2443">
        <f t="shared" si="388"/>
        <v>9.8202668721629652E-2</v>
      </c>
      <c r="W2443">
        <f t="shared" si="389"/>
        <v>10.181303968889766</v>
      </c>
      <c r="X2443" s="3" t="s">
        <v>4736</v>
      </c>
      <c r="Y2443" s="5">
        <v>1.5572600000000001E-5</v>
      </c>
    </row>
    <row r="2444" spans="1:25" x14ac:dyDescent="0.25">
      <c r="A2444" t="s">
        <v>2377</v>
      </c>
      <c r="B2444">
        <v>46.4758</v>
      </c>
      <c r="C2444">
        <v>43.497100000000003</v>
      </c>
      <c r="D2444" s="1">
        <v>2659.42</v>
      </c>
      <c r="E2444" s="1">
        <v>2432.91</v>
      </c>
      <c r="F2444">
        <v>42.988399999999999</v>
      </c>
      <c r="G2444">
        <v>45.4313</v>
      </c>
      <c r="H2444" s="1">
        <v>1030.6400000000001</v>
      </c>
      <c r="I2444">
        <v>902.39700000000005</v>
      </c>
      <c r="J2444">
        <v>39.4968</v>
      </c>
      <c r="K2444">
        <v>49.1935</v>
      </c>
      <c r="L2444" s="1">
        <v>1083.98</v>
      </c>
      <c r="M2444">
        <v>787.85699999999997</v>
      </c>
      <c r="N2444" s="1">
        <f t="shared" si="380"/>
        <v>2389.4128999999998</v>
      </c>
      <c r="O2444">
        <f t="shared" si="381"/>
        <v>856.96570000000008</v>
      </c>
      <c r="P2444">
        <f t="shared" si="382"/>
        <v>738.6635</v>
      </c>
      <c r="Q2444" s="1">
        <f t="shared" si="383"/>
        <v>2612.9441999999999</v>
      </c>
      <c r="R2444">
        <f t="shared" si="384"/>
        <v>987.65160000000014</v>
      </c>
      <c r="S2444">
        <f t="shared" si="385"/>
        <v>1044.4832000000001</v>
      </c>
      <c r="T2444" s="1">
        <f t="shared" si="386"/>
        <v>1430.2872666666669</v>
      </c>
      <c r="U2444" s="1">
        <f t="shared" si="387"/>
        <v>1446.4197666666666</v>
      </c>
      <c r="V2444">
        <f t="shared" si="388"/>
        <v>1.6181363947910563E-2</v>
      </c>
      <c r="W2444">
        <f t="shared" si="389"/>
        <v>10.490179901453425</v>
      </c>
      <c r="X2444" s="3" t="s">
        <v>4725</v>
      </c>
      <c r="Y2444" s="5">
        <v>1.49186E-5</v>
      </c>
    </row>
    <row r="2445" spans="1:25" x14ac:dyDescent="0.25">
      <c r="A2445" t="s">
        <v>2378</v>
      </c>
      <c r="B2445">
        <v>47.911299999999997</v>
      </c>
      <c r="C2445">
        <v>48.419899999999998</v>
      </c>
      <c r="D2445">
        <v>557.13599999999997</v>
      </c>
      <c r="E2445">
        <v>591.75099999999998</v>
      </c>
      <c r="F2445">
        <v>46.4758</v>
      </c>
      <c r="G2445">
        <v>44.474699999999999</v>
      </c>
      <c r="H2445">
        <v>414.565</v>
      </c>
      <c r="I2445">
        <v>291.976</v>
      </c>
      <c r="J2445">
        <v>43.299500000000002</v>
      </c>
      <c r="K2445">
        <v>45.316299999999998</v>
      </c>
      <c r="L2445">
        <v>232.17400000000001</v>
      </c>
      <c r="M2445">
        <v>348.363</v>
      </c>
      <c r="N2445" s="1">
        <f t="shared" si="380"/>
        <v>543.33109999999999</v>
      </c>
      <c r="O2445">
        <f t="shared" si="381"/>
        <v>247.50130000000001</v>
      </c>
      <c r="P2445">
        <f t="shared" si="382"/>
        <v>303.04669999999999</v>
      </c>
      <c r="Q2445" s="1">
        <f t="shared" si="383"/>
        <v>509.22469999999998</v>
      </c>
      <c r="R2445">
        <f t="shared" si="384"/>
        <v>368.08920000000001</v>
      </c>
      <c r="S2445">
        <f t="shared" si="385"/>
        <v>188.87450000000001</v>
      </c>
      <c r="T2445" s="1">
        <f t="shared" si="386"/>
        <v>326.56896666666665</v>
      </c>
      <c r="U2445" s="1">
        <f t="shared" si="387"/>
        <v>393.45353333333333</v>
      </c>
      <c r="V2445">
        <f t="shared" si="388"/>
        <v>0.26880556384475518</v>
      </c>
      <c r="W2445">
        <f t="shared" si="389"/>
        <v>8.485646672078266</v>
      </c>
      <c r="X2445" s="3" t="s">
        <v>3328</v>
      </c>
      <c r="Y2445" s="5">
        <v>1.0697799999999999E-5</v>
      </c>
    </row>
    <row r="2446" spans="1:25" x14ac:dyDescent="0.25">
      <c r="A2446" t="s">
        <v>2379</v>
      </c>
      <c r="B2446">
        <v>46.992899999999999</v>
      </c>
      <c r="C2446">
        <v>49.518300000000004</v>
      </c>
      <c r="D2446" s="1">
        <v>7137.37</v>
      </c>
      <c r="E2446" s="2">
        <v>11119</v>
      </c>
      <c r="F2446">
        <v>44.3003</v>
      </c>
      <c r="G2446">
        <v>48.606900000000003</v>
      </c>
      <c r="H2446" s="1">
        <v>5162.13</v>
      </c>
      <c r="I2446" s="1">
        <v>4302.45</v>
      </c>
      <c r="J2446">
        <v>43.634</v>
      </c>
      <c r="K2446">
        <v>62.861400000000003</v>
      </c>
      <c r="L2446" s="1">
        <v>3547.97</v>
      </c>
      <c r="M2446" s="1">
        <v>3896.05</v>
      </c>
      <c r="N2446" s="1">
        <f t="shared" si="380"/>
        <v>11069.4817</v>
      </c>
      <c r="O2446">
        <f t="shared" si="381"/>
        <v>4253.8431</v>
      </c>
      <c r="P2446">
        <f t="shared" si="382"/>
        <v>3833.1886000000004</v>
      </c>
      <c r="Q2446" s="1">
        <f t="shared" si="383"/>
        <v>7090.3770999999997</v>
      </c>
      <c r="R2446">
        <f t="shared" si="384"/>
        <v>5117.8297000000002</v>
      </c>
      <c r="S2446">
        <f t="shared" si="385"/>
        <v>3504.3359999999998</v>
      </c>
      <c r="T2446" s="1">
        <f t="shared" si="386"/>
        <v>6275.8869333333341</v>
      </c>
      <c r="U2446" s="1">
        <f t="shared" si="387"/>
        <v>5347.1318000000001</v>
      </c>
      <c r="V2446">
        <f t="shared" si="388"/>
        <v>-0.23105412310698051</v>
      </c>
      <c r="W2446">
        <f t="shared" si="389"/>
        <v>12.500076583988751</v>
      </c>
      <c r="X2446" s="3" t="s">
        <v>3226</v>
      </c>
      <c r="Y2446" s="5">
        <v>2.43998E-5</v>
      </c>
    </row>
    <row r="2447" spans="1:25" x14ac:dyDescent="0.25">
      <c r="A2447" t="s">
        <v>2380</v>
      </c>
      <c r="B2447">
        <v>45.620100000000001</v>
      </c>
      <c r="C2447">
        <v>46.115699999999997</v>
      </c>
      <c r="D2447">
        <v>956.52499999999998</v>
      </c>
      <c r="E2447" s="1">
        <v>1952.33</v>
      </c>
      <c r="F2447">
        <v>42.298699999999997</v>
      </c>
      <c r="G2447">
        <v>42.901200000000003</v>
      </c>
      <c r="H2447">
        <v>311.48</v>
      </c>
      <c r="I2447">
        <v>602.60400000000004</v>
      </c>
      <c r="J2447">
        <v>44.315899999999999</v>
      </c>
      <c r="K2447">
        <v>49.368000000000002</v>
      </c>
      <c r="L2447">
        <v>549.96100000000001</v>
      </c>
      <c r="M2447">
        <v>347.892</v>
      </c>
      <c r="N2447" s="1">
        <f t="shared" si="380"/>
        <v>1906.2142999999999</v>
      </c>
      <c r="O2447">
        <f t="shared" si="381"/>
        <v>559.70280000000002</v>
      </c>
      <c r="P2447">
        <f t="shared" si="382"/>
        <v>298.524</v>
      </c>
      <c r="Q2447" s="1">
        <f t="shared" si="383"/>
        <v>910.9049</v>
      </c>
      <c r="R2447">
        <f t="shared" si="384"/>
        <v>269.18130000000002</v>
      </c>
      <c r="S2447">
        <f t="shared" si="385"/>
        <v>505.64510000000001</v>
      </c>
      <c r="T2447" s="1">
        <f t="shared" si="386"/>
        <v>990.52073333333328</v>
      </c>
      <c r="U2447" s="1">
        <f t="shared" si="387"/>
        <v>492.87006666666662</v>
      </c>
      <c r="V2447">
        <f t="shared" si="388"/>
        <v>-1.0069798086696236</v>
      </c>
      <c r="W2447">
        <f t="shared" si="389"/>
        <v>9.448553459004069</v>
      </c>
      <c r="X2447" s="3" t="s">
        <v>4737</v>
      </c>
      <c r="Y2447" s="5">
        <v>2.4449800000000002E-6</v>
      </c>
    </row>
    <row r="2448" spans="1:25" x14ac:dyDescent="0.25">
      <c r="A2448" t="s">
        <v>2381</v>
      </c>
      <c r="B2448">
        <v>46.591000000000001</v>
      </c>
      <c r="C2448">
        <v>50.771000000000001</v>
      </c>
      <c r="D2448" s="1">
        <v>5377.63</v>
      </c>
      <c r="E2448" s="2">
        <v>9247.52</v>
      </c>
      <c r="F2448">
        <v>43.299500000000002</v>
      </c>
      <c r="G2448">
        <v>49.0398</v>
      </c>
      <c r="H2448" s="1">
        <v>2556.67</v>
      </c>
      <c r="I2448" s="1">
        <v>2119.36</v>
      </c>
      <c r="J2448">
        <v>47.2164</v>
      </c>
      <c r="K2448">
        <v>62.605200000000004</v>
      </c>
      <c r="L2448" s="1">
        <v>1748.45</v>
      </c>
      <c r="M2448" s="1">
        <v>2257.08</v>
      </c>
      <c r="N2448" s="1">
        <f t="shared" si="380"/>
        <v>9196.7489999999998</v>
      </c>
      <c r="O2448">
        <f t="shared" si="381"/>
        <v>2070.3202000000001</v>
      </c>
      <c r="P2448">
        <f t="shared" si="382"/>
        <v>2194.4748</v>
      </c>
      <c r="Q2448" s="1">
        <f t="shared" si="383"/>
        <v>5331.0389999999998</v>
      </c>
      <c r="R2448">
        <f t="shared" si="384"/>
        <v>2513.3705</v>
      </c>
      <c r="S2448">
        <f t="shared" si="385"/>
        <v>1701.2336</v>
      </c>
      <c r="T2448" s="1">
        <f t="shared" si="386"/>
        <v>4322.7676000000001</v>
      </c>
      <c r="U2448" s="1">
        <f t="shared" si="387"/>
        <v>3346.2947666666664</v>
      </c>
      <c r="V2448">
        <f t="shared" si="388"/>
        <v>-0.36939074201721322</v>
      </c>
      <c r="W2448">
        <f t="shared" si="389"/>
        <v>11.893044190012201</v>
      </c>
      <c r="X2448" s="3" t="s">
        <v>4738</v>
      </c>
      <c r="Y2448" s="5">
        <v>2.09186E-5</v>
      </c>
    </row>
    <row r="2449" spans="1:25" x14ac:dyDescent="0.25">
      <c r="A2449" t="s">
        <v>2382</v>
      </c>
      <c r="B2449">
        <v>47.2622</v>
      </c>
      <c r="C2449">
        <v>50.2986</v>
      </c>
      <c r="D2449" s="1">
        <v>6515.93</v>
      </c>
      <c r="E2449" s="1">
        <v>10936.7</v>
      </c>
      <c r="F2449">
        <v>45.649500000000003</v>
      </c>
      <c r="G2449">
        <v>51.180399999999999</v>
      </c>
      <c r="H2449" s="1">
        <v>2901.5</v>
      </c>
      <c r="I2449" s="1">
        <v>2315.98</v>
      </c>
      <c r="J2449">
        <v>42.5837</v>
      </c>
      <c r="K2449">
        <v>53.981699999999996</v>
      </c>
      <c r="L2449" s="1">
        <v>1841.4</v>
      </c>
      <c r="M2449" s="1">
        <v>2517.62</v>
      </c>
      <c r="N2449" s="1">
        <f t="shared" si="380"/>
        <v>10886.401400000001</v>
      </c>
      <c r="O2449">
        <f t="shared" si="381"/>
        <v>2264.7995999999998</v>
      </c>
      <c r="P2449">
        <f t="shared" si="382"/>
        <v>2463.6383000000001</v>
      </c>
      <c r="Q2449" s="1">
        <f t="shared" si="383"/>
        <v>6468.6678000000002</v>
      </c>
      <c r="R2449">
        <f t="shared" si="384"/>
        <v>2855.8505</v>
      </c>
      <c r="S2449">
        <f t="shared" si="385"/>
        <v>1798.8163000000002</v>
      </c>
      <c r="T2449" s="1">
        <f t="shared" si="386"/>
        <v>4983.3391000000001</v>
      </c>
      <c r="U2449" s="1">
        <f t="shared" si="387"/>
        <v>3929.3855333333336</v>
      </c>
      <c r="V2449">
        <f t="shared" si="388"/>
        <v>-0.3428090226828856</v>
      </c>
      <c r="W2449">
        <f t="shared" si="389"/>
        <v>12.111492521382457</v>
      </c>
      <c r="X2449" s="3" t="s">
        <v>4739</v>
      </c>
      <c r="Y2449" s="5">
        <v>2.4687900000000001E-5</v>
      </c>
    </row>
    <row r="2450" spans="1:25" x14ac:dyDescent="0.25">
      <c r="A2450" t="s">
        <v>2383</v>
      </c>
      <c r="B2450">
        <v>44.955500000000001</v>
      </c>
      <c r="C2450">
        <v>47</v>
      </c>
      <c r="D2450" s="1">
        <v>2535.5300000000002</v>
      </c>
      <c r="E2450" s="1">
        <v>4332.0600000000004</v>
      </c>
      <c r="F2450">
        <v>47.497399999999999</v>
      </c>
      <c r="G2450">
        <v>44.474699999999999</v>
      </c>
      <c r="H2450" s="1">
        <v>1474.98</v>
      </c>
      <c r="I2450" s="1">
        <v>1070.4000000000001</v>
      </c>
      <c r="J2450">
        <v>41.988100000000003</v>
      </c>
      <c r="K2450">
        <v>50</v>
      </c>
      <c r="L2450">
        <v>794.02800000000002</v>
      </c>
      <c r="M2450" s="1">
        <v>1184.93</v>
      </c>
      <c r="N2450" s="1">
        <f t="shared" si="380"/>
        <v>4285.0600000000004</v>
      </c>
      <c r="O2450">
        <f t="shared" si="381"/>
        <v>1025.9253000000001</v>
      </c>
      <c r="P2450">
        <f t="shared" si="382"/>
        <v>1134.93</v>
      </c>
      <c r="Q2450" s="1">
        <f t="shared" si="383"/>
        <v>2490.5745000000002</v>
      </c>
      <c r="R2450">
        <f t="shared" si="384"/>
        <v>1427.4826</v>
      </c>
      <c r="S2450">
        <f t="shared" si="385"/>
        <v>752.03989999999999</v>
      </c>
      <c r="T2450" s="1">
        <f t="shared" si="386"/>
        <v>2021.0083999999999</v>
      </c>
      <c r="U2450" s="1">
        <f t="shared" si="387"/>
        <v>1684.3290333333334</v>
      </c>
      <c r="V2450">
        <f t="shared" si="388"/>
        <v>-0.2629013219448133</v>
      </c>
      <c r="W2450">
        <f t="shared" si="389"/>
        <v>10.849408941752287</v>
      </c>
      <c r="X2450" s="3" t="s">
        <v>4740</v>
      </c>
      <c r="Y2450" s="5">
        <v>1.93968E-5</v>
      </c>
    </row>
    <row r="2451" spans="1:25" x14ac:dyDescent="0.25">
      <c r="A2451" t="s">
        <v>2384</v>
      </c>
      <c r="B2451">
        <v>47.497399999999999</v>
      </c>
      <c r="C2451">
        <v>49.071399999999997</v>
      </c>
      <c r="D2451" s="1">
        <v>1542.68</v>
      </c>
      <c r="E2451" s="1">
        <v>2792.39</v>
      </c>
      <c r="F2451">
        <v>43.497100000000003</v>
      </c>
      <c r="G2451">
        <v>43.497100000000003</v>
      </c>
      <c r="H2451">
        <v>758.99400000000003</v>
      </c>
      <c r="I2451" s="1">
        <v>1017.2</v>
      </c>
      <c r="J2451">
        <v>41.497</v>
      </c>
      <c r="K2451">
        <v>46.432699999999997</v>
      </c>
      <c r="L2451">
        <v>864.57600000000002</v>
      </c>
      <c r="M2451">
        <v>751.24699999999996</v>
      </c>
      <c r="N2451" s="1">
        <f t="shared" si="380"/>
        <v>2743.3186000000001</v>
      </c>
      <c r="O2451">
        <f t="shared" si="381"/>
        <v>973.7029</v>
      </c>
      <c r="P2451">
        <f t="shared" si="382"/>
        <v>704.8143</v>
      </c>
      <c r="Q2451" s="1">
        <f t="shared" si="383"/>
        <v>1495.1826000000001</v>
      </c>
      <c r="R2451">
        <f t="shared" si="384"/>
        <v>715.49689999999998</v>
      </c>
      <c r="S2451">
        <f t="shared" si="385"/>
        <v>823.07900000000006</v>
      </c>
      <c r="T2451" s="1">
        <f t="shared" si="386"/>
        <v>1513.3668333333333</v>
      </c>
      <c r="U2451" s="1">
        <f t="shared" si="387"/>
        <v>971.83126666666669</v>
      </c>
      <c r="V2451">
        <f t="shared" si="388"/>
        <v>-0.63898397870049217</v>
      </c>
      <c r="W2451">
        <f t="shared" si="389"/>
        <v>10.244054028064328</v>
      </c>
      <c r="X2451" s="3" t="s">
        <v>2627</v>
      </c>
      <c r="Y2451" s="5">
        <v>7.2363300000000001E-6</v>
      </c>
    </row>
    <row r="2452" spans="1:25" x14ac:dyDescent="0.25">
      <c r="A2452" t="s">
        <v>2385</v>
      </c>
      <c r="B2452">
        <v>46.621099999999998</v>
      </c>
      <c r="C2452">
        <v>46.271900000000002</v>
      </c>
      <c r="D2452">
        <v>717.197</v>
      </c>
      <c r="E2452" s="1">
        <v>1104.07</v>
      </c>
      <c r="F2452">
        <v>40.9054</v>
      </c>
      <c r="G2452">
        <v>43.238999999999997</v>
      </c>
      <c r="H2452">
        <v>350.61500000000001</v>
      </c>
      <c r="I2452">
        <v>429.32400000000001</v>
      </c>
      <c r="J2452">
        <v>42.253900000000002</v>
      </c>
      <c r="K2452">
        <v>45.883800000000001</v>
      </c>
      <c r="L2452">
        <v>417.41899999999998</v>
      </c>
      <c r="M2452">
        <v>384.02</v>
      </c>
      <c r="N2452" s="1">
        <f t="shared" si="380"/>
        <v>1057.7981</v>
      </c>
      <c r="O2452">
        <f t="shared" si="381"/>
        <v>386.08500000000004</v>
      </c>
      <c r="P2452">
        <f t="shared" si="382"/>
        <v>338.13619999999997</v>
      </c>
      <c r="Q2452" s="1">
        <f t="shared" si="383"/>
        <v>670.57590000000005</v>
      </c>
      <c r="R2452">
        <f t="shared" si="384"/>
        <v>309.70960000000002</v>
      </c>
      <c r="S2452">
        <f t="shared" si="385"/>
        <v>375.1651</v>
      </c>
      <c r="T2452" s="1">
        <f t="shared" si="386"/>
        <v>606.34939999999995</v>
      </c>
      <c r="U2452" s="1">
        <f t="shared" si="387"/>
        <v>439.47389999999996</v>
      </c>
      <c r="V2452">
        <f t="shared" si="388"/>
        <v>-0.46437187787229184</v>
      </c>
      <c r="W2452">
        <f t="shared" si="389"/>
        <v>9.0118196161303459</v>
      </c>
      <c r="X2452" s="3" t="s">
        <v>4741</v>
      </c>
      <c r="Y2452" s="5">
        <v>4.4981199999999999E-6</v>
      </c>
    </row>
    <row r="2453" spans="1:25" x14ac:dyDescent="0.25">
      <c r="A2453" t="s">
        <v>2386</v>
      </c>
      <c r="B2453">
        <v>44.821899999999999</v>
      </c>
      <c r="C2453">
        <v>43.988599999999998</v>
      </c>
      <c r="D2453" s="2">
        <v>241.649</v>
      </c>
      <c r="E2453" s="2">
        <v>276.58600000000001</v>
      </c>
      <c r="F2453">
        <v>42</v>
      </c>
      <c r="G2453">
        <v>38</v>
      </c>
      <c r="H2453">
        <v>237</v>
      </c>
      <c r="I2453">
        <v>202</v>
      </c>
      <c r="N2453" s="1">
        <f t="shared" si="380"/>
        <v>232.59740000000002</v>
      </c>
      <c r="O2453">
        <f t="shared" si="381"/>
        <v>164</v>
      </c>
      <c r="P2453">
        <f t="shared" si="382"/>
        <v>0</v>
      </c>
      <c r="Q2453" s="1">
        <f t="shared" si="383"/>
        <v>196.8271</v>
      </c>
      <c r="R2453">
        <f t="shared" si="384"/>
        <v>195</v>
      </c>
      <c r="S2453">
        <f t="shared" si="385"/>
        <v>0</v>
      </c>
      <c r="T2453" s="1">
        <f t="shared" si="386"/>
        <v>132.19913333333332</v>
      </c>
      <c r="U2453" s="1">
        <f t="shared" si="387"/>
        <v>130.60903333333331</v>
      </c>
      <c r="V2453">
        <f t="shared" si="388"/>
        <v>-1.745803722306671E-2</v>
      </c>
      <c r="W2453">
        <f t="shared" si="389"/>
        <v>7.0378398900677936</v>
      </c>
      <c r="X2453" s="3" t="s">
        <v>4742</v>
      </c>
      <c r="Y2453" s="4">
        <v>2.1125199999999999E-4</v>
      </c>
    </row>
    <row r="2454" spans="1:25" x14ac:dyDescent="0.25">
      <c r="A2454" t="s">
        <v>2387</v>
      </c>
      <c r="B2454">
        <v>44.977400000000003</v>
      </c>
      <c r="C2454">
        <v>42.5837</v>
      </c>
      <c r="D2454" s="2">
        <v>553.27700000000004</v>
      </c>
      <c r="E2454" s="2">
        <v>795.66099999999994</v>
      </c>
      <c r="F2454">
        <v>41.6325</v>
      </c>
      <c r="G2454">
        <v>44.597900000000003</v>
      </c>
      <c r="H2454">
        <v>255.41900000000001</v>
      </c>
      <c r="I2454">
        <v>343.28899999999999</v>
      </c>
      <c r="J2454">
        <v>40.472200000000001</v>
      </c>
      <c r="K2454">
        <v>43</v>
      </c>
      <c r="L2454">
        <v>241.75800000000001</v>
      </c>
      <c r="M2454">
        <v>284.46300000000002</v>
      </c>
      <c r="N2454" s="1">
        <f t="shared" si="380"/>
        <v>753.07729999999992</v>
      </c>
      <c r="O2454">
        <f t="shared" si="381"/>
        <v>298.69110000000001</v>
      </c>
      <c r="P2454">
        <f t="shared" si="382"/>
        <v>241.46300000000002</v>
      </c>
      <c r="Q2454" s="1">
        <f t="shared" si="383"/>
        <v>508.29960000000005</v>
      </c>
      <c r="R2454">
        <f t="shared" si="384"/>
        <v>213.78650000000002</v>
      </c>
      <c r="S2454">
        <f t="shared" si="385"/>
        <v>201.28579999999999</v>
      </c>
      <c r="T2454" s="1">
        <f t="shared" si="386"/>
        <v>417.68473333333333</v>
      </c>
      <c r="U2454" s="1">
        <f t="shared" si="387"/>
        <v>321.18303333333336</v>
      </c>
      <c r="V2454">
        <f t="shared" si="388"/>
        <v>-0.37901872923432317</v>
      </c>
      <c r="W2454">
        <f t="shared" si="389"/>
        <v>8.5167612381176827</v>
      </c>
      <c r="X2454" s="3" t="s">
        <v>4743</v>
      </c>
      <c r="Y2454" s="5">
        <v>4.2362000000000002E-6</v>
      </c>
    </row>
    <row r="2455" spans="1:25" x14ac:dyDescent="0.25">
      <c r="A2455" t="s">
        <v>2388</v>
      </c>
      <c r="B2455">
        <v>46.6008</v>
      </c>
      <c r="C2455">
        <v>47.592599999999997</v>
      </c>
      <c r="D2455" s="1">
        <v>675.29899999999998</v>
      </c>
      <c r="E2455" s="1">
        <v>654.45100000000002</v>
      </c>
      <c r="F2455">
        <v>44.847200000000001</v>
      </c>
      <c r="G2455">
        <v>50.7438</v>
      </c>
      <c r="H2455">
        <v>260.28199999999998</v>
      </c>
      <c r="I2455">
        <v>368.25099999999998</v>
      </c>
      <c r="J2455">
        <v>43.976900000000001</v>
      </c>
      <c r="K2455">
        <v>45</v>
      </c>
      <c r="L2455">
        <v>312.92899999999997</v>
      </c>
      <c r="M2455">
        <v>332.649</v>
      </c>
      <c r="N2455" s="1">
        <f t="shared" si="380"/>
        <v>606.85840000000007</v>
      </c>
      <c r="O2455">
        <f t="shared" si="381"/>
        <v>317.50719999999995</v>
      </c>
      <c r="P2455">
        <f t="shared" si="382"/>
        <v>287.649</v>
      </c>
      <c r="Q2455" s="1">
        <f t="shared" si="383"/>
        <v>628.69819999999993</v>
      </c>
      <c r="R2455">
        <f t="shared" si="384"/>
        <v>215.4348</v>
      </c>
      <c r="S2455">
        <f t="shared" si="385"/>
        <v>268.95209999999997</v>
      </c>
      <c r="T2455" s="1">
        <f t="shared" si="386"/>
        <v>397.77256666666671</v>
      </c>
      <c r="U2455" s="1">
        <f t="shared" si="387"/>
        <v>377.26066666666662</v>
      </c>
      <c r="V2455">
        <f t="shared" si="388"/>
        <v>-7.6382088616995442E-2</v>
      </c>
      <c r="W2455">
        <f t="shared" si="389"/>
        <v>8.5976089261659965</v>
      </c>
      <c r="X2455" s="3" t="s">
        <v>4744</v>
      </c>
      <c r="Y2455" s="5">
        <v>4.8798500000000004E-6</v>
      </c>
    </row>
    <row r="2456" spans="1:25" x14ac:dyDescent="0.25">
      <c r="A2456" t="s">
        <v>2389</v>
      </c>
      <c r="B2456">
        <v>45.736899999999999</v>
      </c>
      <c r="C2456">
        <v>51.279800000000002</v>
      </c>
      <c r="D2456" s="1">
        <v>3181.91</v>
      </c>
      <c r="E2456" s="1">
        <v>15880.9</v>
      </c>
      <c r="F2456">
        <v>44.070900000000002</v>
      </c>
      <c r="G2456">
        <v>67.415000000000006</v>
      </c>
      <c r="H2456" s="1">
        <v>1380.31</v>
      </c>
      <c r="I2456" s="1">
        <v>4705.68</v>
      </c>
      <c r="J2456">
        <v>44.852899999999998</v>
      </c>
      <c r="K2456">
        <v>50.269799999999996</v>
      </c>
      <c r="L2456" s="1">
        <v>4869.95</v>
      </c>
      <c r="M2456" s="1">
        <v>2007.05</v>
      </c>
      <c r="N2456" s="1">
        <f t="shared" si="380"/>
        <v>15829.620199999999</v>
      </c>
      <c r="O2456">
        <f t="shared" si="381"/>
        <v>4638.2650000000003</v>
      </c>
      <c r="P2456">
        <f t="shared" si="382"/>
        <v>1956.7801999999999</v>
      </c>
      <c r="Q2456" s="1">
        <f t="shared" si="383"/>
        <v>3136.1731</v>
      </c>
      <c r="R2456">
        <f t="shared" si="384"/>
        <v>1336.2391</v>
      </c>
      <c r="S2456">
        <f t="shared" si="385"/>
        <v>4825.0971</v>
      </c>
      <c r="T2456" s="1">
        <f t="shared" si="386"/>
        <v>8430.9940999999999</v>
      </c>
      <c r="U2456" s="1">
        <f t="shared" si="387"/>
        <v>2143.0641333333333</v>
      </c>
      <c r="V2456">
        <f t="shared" si="388"/>
        <v>-1.9760277248737579</v>
      </c>
      <c r="W2456">
        <f t="shared" si="389"/>
        <v>12.053473171848607</v>
      </c>
      <c r="X2456" s="3" t="s">
        <v>4400</v>
      </c>
      <c r="Y2456" s="5">
        <v>3.8617900000000002E-6</v>
      </c>
    </row>
    <row r="2457" spans="1:25" x14ac:dyDescent="0.25">
      <c r="A2457" t="s">
        <v>2390</v>
      </c>
      <c r="B2457">
        <v>43.897599999999997</v>
      </c>
      <c r="C2457">
        <v>49.9099</v>
      </c>
      <c r="D2457" s="1">
        <v>1348.46</v>
      </c>
      <c r="E2457" s="1">
        <v>4892.99</v>
      </c>
      <c r="F2457">
        <v>41</v>
      </c>
      <c r="G2457">
        <v>48.476799999999997</v>
      </c>
      <c r="H2457">
        <v>463.81799999999998</v>
      </c>
      <c r="I2457" s="1">
        <v>1142.32</v>
      </c>
      <c r="J2457">
        <v>42.497100000000003</v>
      </c>
      <c r="K2457">
        <v>44.474699999999999</v>
      </c>
      <c r="L2457" s="1">
        <v>1144.96</v>
      </c>
      <c r="M2457">
        <v>441.49299999999999</v>
      </c>
      <c r="N2457" s="1">
        <f t="shared" si="380"/>
        <v>4843.0801000000001</v>
      </c>
      <c r="O2457">
        <f t="shared" si="381"/>
        <v>1093.8432</v>
      </c>
      <c r="P2457">
        <f t="shared" si="382"/>
        <v>397.01830000000001</v>
      </c>
      <c r="Q2457" s="1">
        <f t="shared" si="383"/>
        <v>1304.5624</v>
      </c>
      <c r="R2457">
        <f t="shared" si="384"/>
        <v>422.81799999999998</v>
      </c>
      <c r="S2457">
        <f t="shared" si="385"/>
        <v>1102.4629</v>
      </c>
      <c r="T2457" s="1">
        <f t="shared" si="386"/>
        <v>2346.4620666666669</v>
      </c>
      <c r="U2457" s="1">
        <f t="shared" si="387"/>
        <v>708.13289999999995</v>
      </c>
      <c r="V2457">
        <f t="shared" si="388"/>
        <v>-1.7283950867010121</v>
      </c>
      <c r="W2457">
        <f t="shared" si="389"/>
        <v>10.332073878995363</v>
      </c>
      <c r="X2457" s="3" t="s">
        <v>4745</v>
      </c>
      <c r="Y2457" s="5">
        <v>2.05849E-6</v>
      </c>
    </row>
    <row r="2458" spans="1:25" x14ac:dyDescent="0.25">
      <c r="A2458" t="s">
        <v>2391</v>
      </c>
      <c r="B2458">
        <v>45.564900000000002</v>
      </c>
      <c r="C2458">
        <v>46.664299999999997</v>
      </c>
      <c r="D2458" s="1">
        <v>1194.21</v>
      </c>
      <c r="E2458" s="1">
        <v>1423.23</v>
      </c>
      <c r="F2458">
        <v>45.301000000000002</v>
      </c>
      <c r="G2458">
        <v>45.301000000000002</v>
      </c>
      <c r="H2458">
        <v>545.16700000000003</v>
      </c>
      <c r="I2458">
        <v>716.971</v>
      </c>
      <c r="J2458">
        <v>43.648699999999998</v>
      </c>
      <c r="K2458">
        <v>53.157899999999998</v>
      </c>
      <c r="L2458">
        <v>616.67200000000003</v>
      </c>
      <c r="M2458">
        <v>690.03499999999997</v>
      </c>
      <c r="N2458" s="1">
        <f t="shared" si="380"/>
        <v>1376.5657000000001</v>
      </c>
      <c r="O2458">
        <f t="shared" si="381"/>
        <v>671.67</v>
      </c>
      <c r="P2458">
        <f t="shared" si="382"/>
        <v>636.87709999999993</v>
      </c>
      <c r="Q2458" s="1">
        <f t="shared" si="383"/>
        <v>1148.6451</v>
      </c>
      <c r="R2458">
        <f t="shared" si="384"/>
        <v>499.86600000000004</v>
      </c>
      <c r="S2458">
        <f t="shared" si="385"/>
        <v>573.02330000000006</v>
      </c>
      <c r="T2458" s="1">
        <f t="shared" si="386"/>
        <v>873.75300000000004</v>
      </c>
      <c r="U2458" s="1">
        <f t="shared" si="387"/>
        <v>761.79606666666666</v>
      </c>
      <c r="V2458">
        <f t="shared" si="388"/>
        <v>-0.19782066499429299</v>
      </c>
      <c r="W2458">
        <f t="shared" si="389"/>
        <v>9.6721713612165168</v>
      </c>
      <c r="X2458" s="3" t="s">
        <v>4746</v>
      </c>
      <c r="Y2458" s="5">
        <v>8.0669700000000005E-6</v>
      </c>
    </row>
    <row r="2459" spans="1:25" x14ac:dyDescent="0.25">
      <c r="A2459" t="s">
        <v>2392</v>
      </c>
      <c r="B2459">
        <v>44.992600000000003</v>
      </c>
      <c r="C2459">
        <v>43.155000000000001</v>
      </c>
      <c r="D2459" s="1">
        <v>1289.2</v>
      </c>
      <c r="E2459" s="1">
        <v>1138.8</v>
      </c>
      <c r="F2459">
        <v>41.622999999999998</v>
      </c>
      <c r="G2459">
        <v>43.052799999999998</v>
      </c>
      <c r="H2459">
        <v>532.95399999999995</v>
      </c>
      <c r="I2459">
        <v>498.59899999999999</v>
      </c>
      <c r="J2459">
        <v>41.314700000000002</v>
      </c>
      <c r="K2459">
        <v>42.497500000000002</v>
      </c>
      <c r="L2459">
        <v>408.91500000000002</v>
      </c>
      <c r="M2459">
        <v>434.56</v>
      </c>
      <c r="N2459" s="1">
        <f t="shared" si="380"/>
        <v>1095.645</v>
      </c>
      <c r="O2459">
        <f t="shared" si="381"/>
        <v>455.5462</v>
      </c>
      <c r="P2459">
        <f t="shared" si="382"/>
        <v>392.0625</v>
      </c>
      <c r="Q2459" s="1">
        <f t="shared" si="383"/>
        <v>1244.2074</v>
      </c>
      <c r="R2459">
        <f t="shared" si="384"/>
        <v>491.33099999999996</v>
      </c>
      <c r="S2459">
        <f t="shared" si="385"/>
        <v>367.6003</v>
      </c>
      <c r="T2459" s="1">
        <f t="shared" si="386"/>
        <v>639.59716666666668</v>
      </c>
      <c r="U2459" s="1">
        <f t="shared" si="387"/>
        <v>709.20029999999997</v>
      </c>
      <c r="V2459">
        <f t="shared" si="388"/>
        <v>0.14902959863497187</v>
      </c>
      <c r="W2459">
        <f t="shared" si="389"/>
        <v>9.3955345369708017</v>
      </c>
      <c r="X2459" s="3" t="s">
        <v>4524</v>
      </c>
      <c r="Y2459" s="5">
        <v>1.1835600000000001E-5</v>
      </c>
    </row>
    <row r="2460" spans="1:25" x14ac:dyDescent="0.25">
      <c r="A2460" t="s">
        <v>2393</v>
      </c>
      <c r="B2460">
        <v>47.993099999999998</v>
      </c>
      <c r="C2460">
        <v>45.098999999999997</v>
      </c>
      <c r="D2460" s="1">
        <v>1996.85</v>
      </c>
      <c r="E2460" s="1">
        <v>2324.4499999999998</v>
      </c>
      <c r="F2460">
        <v>43.238999999999997</v>
      </c>
      <c r="G2460">
        <v>44.208399999999997</v>
      </c>
      <c r="H2460">
        <v>602.52300000000002</v>
      </c>
      <c r="I2460">
        <v>765.92499999999995</v>
      </c>
      <c r="J2460">
        <v>44.933199999999999</v>
      </c>
      <c r="K2460">
        <v>40.277200000000001</v>
      </c>
      <c r="L2460">
        <v>754.07299999999998</v>
      </c>
      <c r="M2460">
        <v>733.51199999999994</v>
      </c>
      <c r="N2460" s="1">
        <f t="shared" si="380"/>
        <v>2279.3509999999997</v>
      </c>
      <c r="O2460">
        <f t="shared" si="381"/>
        <v>721.71659999999997</v>
      </c>
      <c r="P2460">
        <f t="shared" si="382"/>
        <v>693.23479999999995</v>
      </c>
      <c r="Q2460" s="1">
        <f t="shared" si="383"/>
        <v>1948.8569</v>
      </c>
      <c r="R2460">
        <f t="shared" si="384"/>
        <v>559.28399999999999</v>
      </c>
      <c r="S2460">
        <f t="shared" si="385"/>
        <v>709.13979999999992</v>
      </c>
      <c r="T2460" s="1">
        <f t="shared" si="386"/>
        <v>1236.7357999999997</v>
      </c>
      <c r="U2460" s="1">
        <f t="shared" si="387"/>
        <v>1067.1252333333334</v>
      </c>
      <c r="V2460">
        <f t="shared" si="388"/>
        <v>-0.21280784007541415</v>
      </c>
      <c r="W2460">
        <f t="shared" si="389"/>
        <v>10.165917699425393</v>
      </c>
      <c r="X2460" s="3" t="s">
        <v>4747</v>
      </c>
      <c r="Y2460" s="5">
        <v>1.0590200000000001E-5</v>
      </c>
    </row>
    <row r="2461" spans="1:25" x14ac:dyDescent="0.25">
      <c r="A2461" t="s">
        <v>2394</v>
      </c>
      <c r="B2461">
        <v>47.2622</v>
      </c>
      <c r="C2461">
        <v>43.161799999999999</v>
      </c>
      <c r="D2461">
        <v>436.77600000000001</v>
      </c>
      <c r="E2461">
        <v>353.26799999999997</v>
      </c>
      <c r="F2461">
        <v>42.497100000000003</v>
      </c>
      <c r="G2461">
        <v>39.115200000000002</v>
      </c>
      <c r="H2461">
        <v>232.98099999999999</v>
      </c>
      <c r="I2461">
        <v>218.94300000000001</v>
      </c>
      <c r="J2461">
        <v>40.348500000000001</v>
      </c>
      <c r="K2461">
        <v>40.496899999999997</v>
      </c>
      <c r="L2461">
        <v>216.37</v>
      </c>
      <c r="M2461">
        <v>223.99100000000001</v>
      </c>
      <c r="N2461" s="1">
        <f t="shared" si="380"/>
        <v>310.10619999999994</v>
      </c>
      <c r="O2461">
        <f t="shared" si="381"/>
        <v>179.82780000000002</v>
      </c>
      <c r="P2461">
        <f t="shared" si="382"/>
        <v>183.4941</v>
      </c>
      <c r="Q2461" s="1">
        <f t="shared" si="383"/>
        <v>389.5138</v>
      </c>
      <c r="R2461">
        <f t="shared" si="384"/>
        <v>190.48390000000001</v>
      </c>
      <c r="S2461">
        <f t="shared" si="385"/>
        <v>176.0215</v>
      </c>
      <c r="T2461" s="1">
        <f t="shared" si="386"/>
        <v>221.98516666666669</v>
      </c>
      <c r="U2461" s="1">
        <f t="shared" si="387"/>
        <v>254.49726666666666</v>
      </c>
      <c r="V2461">
        <f t="shared" si="388"/>
        <v>0.19718688458960734</v>
      </c>
      <c r="W2461">
        <f t="shared" si="389"/>
        <v>7.8929129091340506</v>
      </c>
      <c r="X2461" s="3" t="s">
        <v>4434</v>
      </c>
      <c r="Y2461" s="5">
        <v>6.3335700000000002E-6</v>
      </c>
    </row>
    <row r="2462" spans="1:25" x14ac:dyDescent="0.25">
      <c r="A2462" t="s">
        <v>2395</v>
      </c>
      <c r="B2462">
        <v>47.476300000000002</v>
      </c>
      <c r="C2462">
        <v>42.988399999999999</v>
      </c>
      <c r="D2462">
        <v>296.13499999999999</v>
      </c>
      <c r="E2462">
        <v>294.75099999999998</v>
      </c>
      <c r="N2462" s="1">
        <f t="shared" si="380"/>
        <v>251.76259999999996</v>
      </c>
      <c r="O2462">
        <f t="shared" si="381"/>
        <v>0</v>
      </c>
      <c r="P2462">
        <f t="shared" si="382"/>
        <v>0</v>
      </c>
      <c r="Q2462" s="1">
        <f t="shared" si="383"/>
        <v>248.65869999999998</v>
      </c>
      <c r="R2462">
        <f t="shared" si="384"/>
        <v>0</v>
      </c>
      <c r="S2462">
        <f t="shared" si="385"/>
        <v>0</v>
      </c>
      <c r="T2462" s="1">
        <f t="shared" si="386"/>
        <v>83.920866666666655</v>
      </c>
      <c r="U2462" s="1">
        <f t="shared" si="387"/>
        <v>82.886233333333323</v>
      </c>
      <c r="V2462">
        <f t="shared" si="388"/>
        <v>-1.7897074182304004E-2</v>
      </c>
      <c r="W2462">
        <f t="shared" si="389"/>
        <v>6.3820091347729475</v>
      </c>
      <c r="X2462" s="3" t="s">
        <v>3225</v>
      </c>
      <c r="Y2462" s="4">
        <v>1.0807799999999999E-2</v>
      </c>
    </row>
    <row r="2463" spans="1:25" x14ac:dyDescent="0.25">
      <c r="A2463" t="s">
        <v>2396</v>
      </c>
      <c r="B2463">
        <v>46</v>
      </c>
      <c r="C2463">
        <v>40</v>
      </c>
      <c r="D2463">
        <v>310</v>
      </c>
      <c r="E2463">
        <v>361</v>
      </c>
      <c r="N2463" s="1">
        <f t="shared" si="380"/>
        <v>321</v>
      </c>
      <c r="O2463">
        <f t="shared" si="381"/>
        <v>0</v>
      </c>
      <c r="P2463">
        <f t="shared" si="382"/>
        <v>0</v>
      </c>
      <c r="Q2463" s="1">
        <f t="shared" si="383"/>
        <v>264</v>
      </c>
      <c r="R2463">
        <f t="shared" si="384"/>
        <v>0</v>
      </c>
      <c r="S2463">
        <f t="shared" si="385"/>
        <v>0</v>
      </c>
      <c r="T2463" s="1">
        <f t="shared" si="386"/>
        <v>107</v>
      </c>
      <c r="U2463" s="1">
        <f t="shared" si="387"/>
        <v>88</v>
      </c>
      <c r="V2463">
        <f t="shared" si="388"/>
        <v>-0.28203536776384974</v>
      </c>
      <c r="W2463">
        <f t="shared" si="389"/>
        <v>6.6004493025192232</v>
      </c>
      <c r="X2463" s="3" t="s">
        <v>4748</v>
      </c>
      <c r="Y2463" s="4">
        <v>1.0136300000000001E-2</v>
      </c>
    </row>
    <row r="2464" spans="1:25" x14ac:dyDescent="0.25">
      <c r="A2464" t="s">
        <v>2397</v>
      </c>
      <c r="B2464">
        <v>47.2622</v>
      </c>
      <c r="C2464">
        <v>47.3262</v>
      </c>
      <c r="D2464" s="1">
        <v>2604.81</v>
      </c>
      <c r="E2464" s="1">
        <v>3006.88</v>
      </c>
      <c r="F2464">
        <v>42.624099999999999</v>
      </c>
      <c r="G2464">
        <v>45.779000000000003</v>
      </c>
      <c r="H2464">
        <v>822.90899999999999</v>
      </c>
      <c r="I2464">
        <v>740.46799999999996</v>
      </c>
      <c r="J2464">
        <v>40.975999999999999</v>
      </c>
      <c r="K2464">
        <v>45.599400000000003</v>
      </c>
      <c r="L2464">
        <v>650.28899999999999</v>
      </c>
      <c r="M2464">
        <v>841.52800000000002</v>
      </c>
      <c r="N2464" s="1">
        <f t="shared" si="380"/>
        <v>2959.5538000000001</v>
      </c>
      <c r="O2464">
        <f t="shared" si="381"/>
        <v>694.68899999999996</v>
      </c>
      <c r="P2464">
        <f t="shared" si="382"/>
        <v>795.92859999999996</v>
      </c>
      <c r="Q2464" s="1">
        <f t="shared" si="383"/>
        <v>2557.5477999999998</v>
      </c>
      <c r="R2464">
        <f t="shared" si="384"/>
        <v>780.28489999999999</v>
      </c>
      <c r="S2464">
        <f t="shared" si="385"/>
        <v>609.31299999999999</v>
      </c>
      <c r="T2464" s="1">
        <f t="shared" si="386"/>
        <v>1421.1852666666666</v>
      </c>
      <c r="U2464" s="1">
        <f t="shared" si="387"/>
        <v>1377.920433333333</v>
      </c>
      <c r="V2464">
        <f t="shared" si="388"/>
        <v>-4.4602054101186783E-2</v>
      </c>
      <c r="W2464">
        <f t="shared" si="389"/>
        <v>10.450577895147056</v>
      </c>
      <c r="X2464" s="3" t="s">
        <v>4749</v>
      </c>
      <c r="Y2464" s="5">
        <v>1.75377E-5</v>
      </c>
    </row>
    <row r="2465" spans="1:25" x14ac:dyDescent="0.25">
      <c r="A2465" t="s">
        <v>2398</v>
      </c>
      <c r="B2465">
        <v>44.619</v>
      </c>
      <c r="C2465">
        <v>42.992199999999997</v>
      </c>
      <c r="D2465">
        <v>422.52499999999998</v>
      </c>
      <c r="E2465">
        <v>366.56700000000001</v>
      </c>
      <c r="F2465">
        <v>41.282600000000002</v>
      </c>
      <c r="G2465">
        <v>42.992199999999997</v>
      </c>
      <c r="H2465">
        <v>224.559</v>
      </c>
      <c r="I2465">
        <v>289.55099999999999</v>
      </c>
      <c r="J2465">
        <v>42.946800000000003</v>
      </c>
      <c r="K2465">
        <v>44.157200000000003</v>
      </c>
      <c r="L2465">
        <v>266.24</v>
      </c>
      <c r="M2465">
        <v>272.85399999999998</v>
      </c>
      <c r="N2465" s="1">
        <f t="shared" si="380"/>
        <v>323.57479999999998</v>
      </c>
      <c r="O2465">
        <f t="shared" si="381"/>
        <v>246.55879999999999</v>
      </c>
      <c r="P2465">
        <f t="shared" si="382"/>
        <v>228.6968</v>
      </c>
      <c r="Q2465" s="1">
        <f t="shared" si="383"/>
        <v>377.90599999999995</v>
      </c>
      <c r="R2465">
        <f t="shared" si="384"/>
        <v>183.2764</v>
      </c>
      <c r="S2465">
        <f t="shared" si="385"/>
        <v>223.29320000000001</v>
      </c>
      <c r="T2465" s="1">
        <f t="shared" si="386"/>
        <v>264.47559999999999</v>
      </c>
      <c r="U2465" s="1">
        <f t="shared" si="387"/>
        <v>263.29306666666662</v>
      </c>
      <c r="V2465">
        <f t="shared" si="388"/>
        <v>-6.465097071679627E-3</v>
      </c>
      <c r="W2465">
        <f t="shared" si="389"/>
        <v>8.0437582695034404</v>
      </c>
      <c r="X2465" s="3" t="s">
        <v>2627</v>
      </c>
      <c r="Y2465" s="5">
        <v>4.4662900000000001E-6</v>
      </c>
    </row>
    <row r="2466" spans="1:25" x14ac:dyDescent="0.25">
      <c r="A2466" t="s">
        <v>2399</v>
      </c>
      <c r="B2466">
        <v>46</v>
      </c>
      <c r="C2466">
        <v>46</v>
      </c>
      <c r="D2466">
        <v>422</v>
      </c>
      <c r="E2466">
        <v>429</v>
      </c>
      <c r="N2466" s="1">
        <f t="shared" si="380"/>
        <v>383</v>
      </c>
      <c r="O2466">
        <f t="shared" si="381"/>
        <v>0</v>
      </c>
      <c r="P2466">
        <f t="shared" si="382"/>
        <v>0</v>
      </c>
      <c r="Q2466" s="1">
        <f t="shared" si="383"/>
        <v>376</v>
      </c>
      <c r="R2466">
        <f t="shared" si="384"/>
        <v>0</v>
      </c>
      <c r="S2466">
        <f t="shared" si="385"/>
        <v>0</v>
      </c>
      <c r="T2466" s="1">
        <f t="shared" si="386"/>
        <v>127.66666666666667</v>
      </c>
      <c r="U2466" s="1">
        <f t="shared" si="387"/>
        <v>125.33333333333333</v>
      </c>
      <c r="V2466">
        <f t="shared" si="388"/>
        <v>-2.6611730247319845E-2</v>
      </c>
      <c r="W2466">
        <f t="shared" si="389"/>
        <v>6.9829322160801404</v>
      </c>
      <c r="X2466" s="3" t="s">
        <v>4750</v>
      </c>
      <c r="Y2466" s="4">
        <v>1.2111200000000001E-2</v>
      </c>
    </row>
    <row r="2467" spans="1:25" x14ac:dyDescent="0.25">
      <c r="A2467" t="s">
        <v>2400</v>
      </c>
      <c r="B2467">
        <v>43.988599999999998</v>
      </c>
      <c r="C2467">
        <v>43.428100000000001</v>
      </c>
      <c r="D2467">
        <v>249.48699999999999</v>
      </c>
      <c r="E2467">
        <v>193.881</v>
      </c>
      <c r="F2467">
        <v>38</v>
      </c>
      <c r="G2467">
        <v>42</v>
      </c>
      <c r="H2467">
        <v>191</v>
      </c>
      <c r="I2467">
        <v>143</v>
      </c>
      <c r="N2467" s="1">
        <f t="shared" si="380"/>
        <v>150.4529</v>
      </c>
      <c r="O2467">
        <f t="shared" si="381"/>
        <v>101</v>
      </c>
      <c r="P2467">
        <f t="shared" si="382"/>
        <v>0</v>
      </c>
      <c r="Q2467" s="1">
        <f t="shared" si="383"/>
        <v>205.4984</v>
      </c>
      <c r="R2467">
        <f t="shared" si="384"/>
        <v>153</v>
      </c>
      <c r="S2467">
        <f t="shared" si="385"/>
        <v>0</v>
      </c>
      <c r="T2467" s="1">
        <f t="shared" si="386"/>
        <v>83.817633333333333</v>
      </c>
      <c r="U2467" s="1">
        <f t="shared" si="387"/>
        <v>119.49946666666666</v>
      </c>
      <c r="V2467">
        <f t="shared" si="388"/>
        <v>0.51167848802806304</v>
      </c>
      <c r="W2467">
        <f t="shared" si="389"/>
        <v>6.6450211251460303</v>
      </c>
      <c r="X2467" s="3" t="s">
        <v>2846</v>
      </c>
      <c r="Y2467" s="4">
        <v>3.5924399999999999E-4</v>
      </c>
    </row>
    <row r="2468" spans="1:25" x14ac:dyDescent="0.25">
      <c r="A2468" t="s">
        <v>2401</v>
      </c>
      <c r="B2468">
        <v>48.155700000000003</v>
      </c>
      <c r="C2468">
        <v>65.048199999999994</v>
      </c>
      <c r="D2468" s="1">
        <v>13058.6</v>
      </c>
      <c r="E2468" s="1">
        <v>16637.599999999999</v>
      </c>
      <c r="F2468">
        <v>54.902900000000002</v>
      </c>
      <c r="G2468">
        <v>63.265999999999998</v>
      </c>
      <c r="H2468" s="1">
        <v>14036.7</v>
      </c>
      <c r="I2468" s="1">
        <v>8275.85</v>
      </c>
      <c r="J2468">
        <v>43.931699999999999</v>
      </c>
      <c r="K2468">
        <v>50.104799999999997</v>
      </c>
      <c r="L2468" s="1">
        <v>5176.9399999999996</v>
      </c>
      <c r="M2468" s="1">
        <v>15163.3</v>
      </c>
      <c r="N2468" s="1">
        <f t="shared" si="380"/>
        <v>16572.551799999997</v>
      </c>
      <c r="O2468">
        <f t="shared" si="381"/>
        <v>8212.5840000000007</v>
      </c>
      <c r="P2468">
        <f t="shared" si="382"/>
        <v>15113.1952</v>
      </c>
      <c r="Q2468" s="1">
        <f t="shared" si="383"/>
        <v>13010.444300000001</v>
      </c>
      <c r="R2468">
        <f t="shared" si="384"/>
        <v>13981.797100000002</v>
      </c>
      <c r="S2468">
        <f t="shared" si="385"/>
        <v>5133.0082999999995</v>
      </c>
      <c r="T2468" s="1">
        <f t="shared" si="386"/>
        <v>9972.7146999999986</v>
      </c>
      <c r="U2468" s="1">
        <f t="shared" si="387"/>
        <v>14035.145533333334</v>
      </c>
      <c r="V2468">
        <f t="shared" si="388"/>
        <v>0.49298584036345489</v>
      </c>
      <c r="W2468">
        <f t="shared" si="389"/>
        <v>13.530263482899651</v>
      </c>
      <c r="X2468" s="3" t="s">
        <v>4751</v>
      </c>
      <c r="Y2468" s="5">
        <v>5.4346099999999998E-5</v>
      </c>
    </row>
    <row r="2469" spans="1:25" x14ac:dyDescent="0.25">
      <c r="A2469" t="s">
        <v>2402</v>
      </c>
      <c r="B2469">
        <v>44</v>
      </c>
      <c r="C2469">
        <v>44</v>
      </c>
      <c r="D2469">
        <v>280</v>
      </c>
      <c r="E2469">
        <v>320</v>
      </c>
      <c r="F2469">
        <v>41</v>
      </c>
      <c r="G2469">
        <v>43</v>
      </c>
      <c r="H2469">
        <v>226</v>
      </c>
      <c r="I2469">
        <v>219</v>
      </c>
      <c r="N2469" s="1">
        <f t="shared" si="380"/>
        <v>276</v>
      </c>
      <c r="O2469">
        <f t="shared" si="381"/>
        <v>176</v>
      </c>
      <c r="P2469">
        <f t="shared" si="382"/>
        <v>0</v>
      </c>
      <c r="Q2469" s="1">
        <f t="shared" si="383"/>
        <v>236</v>
      </c>
      <c r="R2469">
        <f t="shared" si="384"/>
        <v>185</v>
      </c>
      <c r="S2469">
        <f t="shared" si="385"/>
        <v>0</v>
      </c>
      <c r="T2469" s="1">
        <f t="shared" si="386"/>
        <v>150.66666666666666</v>
      </c>
      <c r="U2469" s="1">
        <f t="shared" si="387"/>
        <v>140.33333333333334</v>
      </c>
      <c r="V2469">
        <f t="shared" si="388"/>
        <v>-0.10250253934879137</v>
      </c>
      <c r="W2469">
        <f t="shared" si="389"/>
        <v>7.1839651920196355</v>
      </c>
      <c r="X2469" s="3" t="s">
        <v>4752</v>
      </c>
      <c r="Y2469" s="4">
        <v>2.0388900000000001E-4</v>
      </c>
    </row>
    <row r="2470" spans="1:25" x14ac:dyDescent="0.25">
      <c r="A2470" t="s">
        <v>2403</v>
      </c>
      <c r="B2470">
        <v>46.323599999999999</v>
      </c>
      <c r="C2470">
        <v>42.992199999999997</v>
      </c>
      <c r="D2470">
        <v>600.846</v>
      </c>
      <c r="E2470">
        <v>472.09</v>
      </c>
      <c r="F2470">
        <v>46.029600000000002</v>
      </c>
      <c r="G2470">
        <v>59.706899999999997</v>
      </c>
      <c r="H2470">
        <v>789.21500000000003</v>
      </c>
      <c r="I2470">
        <v>709.51499999999999</v>
      </c>
      <c r="J2470">
        <v>43.3155</v>
      </c>
      <c r="K2470">
        <v>46.613599999999998</v>
      </c>
      <c r="L2470">
        <v>823.06399999999996</v>
      </c>
      <c r="M2470">
        <v>907.702</v>
      </c>
      <c r="N2470" s="1">
        <f t="shared" si="380"/>
        <v>429.09780000000001</v>
      </c>
      <c r="O2470">
        <f t="shared" si="381"/>
        <v>649.80809999999997</v>
      </c>
      <c r="P2470">
        <f t="shared" si="382"/>
        <v>861.08839999999998</v>
      </c>
      <c r="Q2470" s="1">
        <f t="shared" si="383"/>
        <v>554.52240000000006</v>
      </c>
      <c r="R2470">
        <f t="shared" si="384"/>
        <v>743.18540000000007</v>
      </c>
      <c r="S2470">
        <f t="shared" si="385"/>
        <v>779.74849999999992</v>
      </c>
      <c r="T2470" s="1">
        <f t="shared" si="386"/>
        <v>619.55146666666667</v>
      </c>
      <c r="U2470" s="1">
        <f t="shared" si="387"/>
        <v>719.59873333333326</v>
      </c>
      <c r="V2470">
        <f t="shared" si="388"/>
        <v>0.21596851385505605</v>
      </c>
      <c r="W2470">
        <f t="shared" si="389"/>
        <v>9.3830645799489218</v>
      </c>
      <c r="X2470" s="3" t="s">
        <v>2627</v>
      </c>
      <c r="Y2470" s="5">
        <v>1.16161E-5</v>
      </c>
    </row>
    <row r="2471" spans="1:25" x14ac:dyDescent="0.25">
      <c r="A2471" t="s">
        <v>2404</v>
      </c>
      <c r="B2471">
        <v>45.323399999999999</v>
      </c>
      <c r="C2471">
        <v>51.613300000000002</v>
      </c>
      <c r="D2471" s="1">
        <v>3113.55</v>
      </c>
      <c r="E2471" s="1">
        <v>6608.71</v>
      </c>
      <c r="F2471">
        <v>46.661799999999999</v>
      </c>
      <c r="G2471">
        <v>89.827200000000005</v>
      </c>
      <c r="H2471" s="1">
        <v>1111.97</v>
      </c>
      <c r="I2471" s="1">
        <v>1801.41</v>
      </c>
      <c r="J2471">
        <v>40.210599999999999</v>
      </c>
      <c r="K2471">
        <v>46.2607</v>
      </c>
      <c r="L2471" s="1">
        <v>1556.69</v>
      </c>
      <c r="M2471" s="1">
        <v>1130.28</v>
      </c>
      <c r="N2471" s="1">
        <f t="shared" si="380"/>
        <v>6557.0967000000001</v>
      </c>
      <c r="O2471">
        <f t="shared" si="381"/>
        <v>1711.5828000000001</v>
      </c>
      <c r="P2471">
        <f t="shared" si="382"/>
        <v>1084.0192999999999</v>
      </c>
      <c r="Q2471" s="1">
        <f t="shared" si="383"/>
        <v>3068.2266</v>
      </c>
      <c r="R2471">
        <f t="shared" si="384"/>
        <v>1065.3081999999999</v>
      </c>
      <c r="S2471">
        <f t="shared" si="385"/>
        <v>1516.4794000000002</v>
      </c>
      <c r="T2471" s="1">
        <f t="shared" si="386"/>
        <v>3261.7196333333336</v>
      </c>
      <c r="U2471" s="1">
        <f t="shared" si="387"/>
        <v>1739.1846999999998</v>
      </c>
      <c r="V2471">
        <f t="shared" si="388"/>
        <v>-0.9072216242495954</v>
      </c>
      <c r="W2471">
        <f t="shared" si="389"/>
        <v>11.21780625060696</v>
      </c>
      <c r="X2471" s="3" t="s">
        <v>4753</v>
      </c>
      <c r="Y2471" s="5">
        <v>7.6529200000000006E-6</v>
      </c>
    </row>
    <row r="2472" spans="1:25" x14ac:dyDescent="0.25">
      <c r="A2472" t="s">
        <v>2405</v>
      </c>
      <c r="B2472">
        <v>47.246899999999997</v>
      </c>
      <c r="C2472">
        <v>43.8504</v>
      </c>
      <c r="D2472" s="1">
        <v>2294.38</v>
      </c>
      <c r="E2472" s="1">
        <v>4562.37</v>
      </c>
      <c r="F2472">
        <v>45.564900000000002</v>
      </c>
      <c r="G2472">
        <v>52.6203</v>
      </c>
      <c r="H2472" s="1">
        <v>1064.73</v>
      </c>
      <c r="I2472" s="1">
        <v>1815.38</v>
      </c>
      <c r="J2472">
        <v>43.596299999999999</v>
      </c>
      <c r="K2472">
        <v>46.886200000000002</v>
      </c>
      <c r="L2472" s="1">
        <v>1389.17</v>
      </c>
      <c r="M2472" s="1">
        <v>1101.5</v>
      </c>
      <c r="N2472" s="1">
        <f t="shared" si="380"/>
        <v>4518.5195999999996</v>
      </c>
      <c r="O2472">
        <f t="shared" si="381"/>
        <v>1762.7597000000001</v>
      </c>
      <c r="P2472">
        <f t="shared" si="382"/>
        <v>1054.6138000000001</v>
      </c>
      <c r="Q2472" s="1">
        <f t="shared" si="383"/>
        <v>2247.1331</v>
      </c>
      <c r="R2472">
        <f t="shared" si="384"/>
        <v>1019.1651000000001</v>
      </c>
      <c r="S2472">
        <f t="shared" si="385"/>
        <v>1345.5737000000001</v>
      </c>
      <c r="T2472" s="1">
        <f t="shared" si="386"/>
        <v>2542.2843333333335</v>
      </c>
      <c r="U2472" s="1">
        <f t="shared" si="387"/>
        <v>1440.3040000000001</v>
      </c>
      <c r="V2472">
        <f t="shared" si="388"/>
        <v>-0.81975204431746485</v>
      </c>
      <c r="W2472">
        <f t="shared" si="389"/>
        <v>10.902033655297064</v>
      </c>
      <c r="X2472" s="3" t="s">
        <v>4754</v>
      </c>
      <c r="Y2472" s="5">
        <v>7.53034E-6</v>
      </c>
    </row>
    <row r="2473" spans="1:25" x14ac:dyDescent="0.25">
      <c r="A2473" t="s">
        <v>2406</v>
      </c>
      <c r="B2473">
        <v>45.664200000000001</v>
      </c>
      <c r="C2473">
        <v>42.569299999999998</v>
      </c>
      <c r="D2473">
        <v>113.87</v>
      </c>
      <c r="E2473">
        <v>300.63099999999997</v>
      </c>
      <c r="F2473">
        <v>43</v>
      </c>
      <c r="G2473">
        <v>47</v>
      </c>
      <c r="H2473">
        <v>211</v>
      </c>
      <c r="I2473">
        <v>235</v>
      </c>
      <c r="N2473" s="1">
        <f t="shared" si="380"/>
        <v>258.06169999999997</v>
      </c>
      <c r="O2473">
        <f t="shared" si="381"/>
        <v>188</v>
      </c>
      <c r="P2473">
        <f t="shared" si="382"/>
        <v>0</v>
      </c>
      <c r="Q2473" s="1">
        <f t="shared" si="383"/>
        <v>68.205800000000011</v>
      </c>
      <c r="R2473">
        <f t="shared" si="384"/>
        <v>168</v>
      </c>
      <c r="S2473">
        <f t="shared" si="385"/>
        <v>0</v>
      </c>
      <c r="T2473" s="1">
        <f t="shared" si="386"/>
        <v>148.68723333333332</v>
      </c>
      <c r="U2473" s="1">
        <f t="shared" si="387"/>
        <v>78.735266666666675</v>
      </c>
      <c r="V2473">
        <f t="shared" si="388"/>
        <v>-0.91719888959541862</v>
      </c>
      <c r="W2473">
        <f t="shared" si="389"/>
        <v>6.7575375241938982</v>
      </c>
      <c r="X2473" s="3" t="s">
        <v>4755</v>
      </c>
      <c r="Y2473" s="5">
        <v>5.1469599999999999E-5</v>
      </c>
    </row>
    <row r="2474" spans="1:25" x14ac:dyDescent="0.25">
      <c r="A2474" t="s">
        <v>2407</v>
      </c>
      <c r="B2474">
        <v>45</v>
      </c>
      <c r="C2474">
        <v>39</v>
      </c>
      <c r="D2474">
        <v>185</v>
      </c>
      <c r="E2474">
        <v>244</v>
      </c>
      <c r="N2474" s="1">
        <f t="shared" si="380"/>
        <v>205</v>
      </c>
      <c r="O2474">
        <f t="shared" si="381"/>
        <v>0</v>
      </c>
      <c r="P2474">
        <f t="shared" si="382"/>
        <v>0</v>
      </c>
      <c r="Q2474" s="1">
        <f t="shared" si="383"/>
        <v>140</v>
      </c>
      <c r="R2474">
        <f t="shared" si="384"/>
        <v>0</v>
      </c>
      <c r="S2474">
        <f t="shared" si="385"/>
        <v>0</v>
      </c>
      <c r="T2474" s="1">
        <f t="shared" si="386"/>
        <v>68.333333333333329</v>
      </c>
      <c r="U2474" s="1">
        <f t="shared" si="387"/>
        <v>46.666666666666664</v>
      </c>
      <c r="V2474">
        <f t="shared" si="388"/>
        <v>-0.5501970825604795</v>
      </c>
      <c r="W2474">
        <f t="shared" si="389"/>
        <v>5.8194190575040494</v>
      </c>
      <c r="X2474" s="3" t="s">
        <v>4756</v>
      </c>
      <c r="Y2474" s="4">
        <v>7.1750599999999996E-3</v>
      </c>
    </row>
    <row r="2475" spans="1:25" x14ac:dyDescent="0.25">
      <c r="A2475" t="s">
        <v>2408</v>
      </c>
      <c r="B2475">
        <v>44.933199999999999</v>
      </c>
      <c r="C2475">
        <v>45.251899999999999</v>
      </c>
      <c r="D2475" s="1">
        <v>457.63</v>
      </c>
      <c r="E2475" s="1">
        <v>606.32100000000003</v>
      </c>
      <c r="F2475">
        <v>42.9771</v>
      </c>
      <c r="G2475">
        <v>41.656100000000002</v>
      </c>
      <c r="H2475">
        <v>387.036</v>
      </c>
      <c r="I2475">
        <v>420.685</v>
      </c>
      <c r="J2475">
        <v>41.297899999999998</v>
      </c>
      <c r="K2475">
        <v>48.743099999999998</v>
      </c>
      <c r="L2475">
        <v>610.05700000000002</v>
      </c>
      <c r="M2475">
        <v>533.50900000000001</v>
      </c>
      <c r="N2475" s="1">
        <f t="shared" si="380"/>
        <v>561.06910000000005</v>
      </c>
      <c r="O2475">
        <f t="shared" si="381"/>
        <v>379.02890000000002</v>
      </c>
      <c r="P2475">
        <f t="shared" si="382"/>
        <v>484.76589999999999</v>
      </c>
      <c r="Q2475" s="1">
        <f t="shared" si="383"/>
        <v>412.6968</v>
      </c>
      <c r="R2475">
        <f t="shared" si="384"/>
        <v>344.05889999999999</v>
      </c>
      <c r="S2475">
        <f t="shared" si="385"/>
        <v>568.75909999999999</v>
      </c>
      <c r="T2475" s="1">
        <f t="shared" si="386"/>
        <v>502.95236666666671</v>
      </c>
      <c r="U2475" s="1">
        <f t="shared" si="387"/>
        <v>413.84053333333333</v>
      </c>
      <c r="V2475">
        <f t="shared" si="388"/>
        <v>-0.28134681662405997</v>
      </c>
      <c r="W2475">
        <f t="shared" si="389"/>
        <v>8.8336045540027541</v>
      </c>
      <c r="X2475" s="3" t="s">
        <v>4757</v>
      </c>
      <c r="Y2475" s="5">
        <v>4.5314899999999999E-6</v>
      </c>
    </row>
    <row r="2476" spans="1:25" x14ac:dyDescent="0.25">
      <c r="A2476" t="s">
        <v>2409</v>
      </c>
      <c r="B2476">
        <v>47.296500000000002</v>
      </c>
      <c r="C2476">
        <v>49.939900000000002</v>
      </c>
      <c r="D2476" s="1">
        <v>718.19100000000003</v>
      </c>
      <c r="E2476" s="1">
        <v>1741.58</v>
      </c>
      <c r="F2476">
        <v>43.992400000000004</v>
      </c>
      <c r="G2476">
        <v>47.214100000000002</v>
      </c>
      <c r="H2476">
        <v>399.46499999999997</v>
      </c>
      <c r="I2476">
        <v>660.48500000000001</v>
      </c>
      <c r="J2476">
        <v>44.977400000000003</v>
      </c>
      <c r="K2476">
        <v>56.668900000000001</v>
      </c>
      <c r="L2476">
        <v>548.06600000000003</v>
      </c>
      <c r="M2476">
        <v>391.44499999999999</v>
      </c>
      <c r="N2476" s="1">
        <f t="shared" si="380"/>
        <v>1691.6400999999998</v>
      </c>
      <c r="O2476">
        <f t="shared" si="381"/>
        <v>613.27089999999998</v>
      </c>
      <c r="P2476">
        <f t="shared" si="382"/>
        <v>334.77609999999999</v>
      </c>
      <c r="Q2476" s="1">
        <f t="shared" si="383"/>
        <v>670.89449999999999</v>
      </c>
      <c r="R2476">
        <f t="shared" si="384"/>
        <v>355.47259999999994</v>
      </c>
      <c r="S2476">
        <f t="shared" si="385"/>
        <v>503.08860000000004</v>
      </c>
      <c r="T2476" s="1">
        <f t="shared" si="386"/>
        <v>935.99986666666666</v>
      </c>
      <c r="U2476" s="1">
        <f t="shared" si="387"/>
        <v>453.71440000000001</v>
      </c>
      <c r="V2476">
        <f t="shared" si="388"/>
        <v>-1.0447238755867132</v>
      </c>
      <c r="W2476">
        <f t="shared" si="389"/>
        <v>9.3480025762779206</v>
      </c>
      <c r="X2476" s="3" t="s">
        <v>4758</v>
      </c>
      <c r="Y2476" s="5">
        <v>2.2493600000000002E-6</v>
      </c>
    </row>
    <row r="2477" spans="1:25" x14ac:dyDescent="0.25">
      <c r="A2477" t="s">
        <v>2410</v>
      </c>
      <c r="B2477">
        <v>46.432699999999997</v>
      </c>
      <c r="C2477">
        <v>49.376100000000001</v>
      </c>
      <c r="D2477" s="1">
        <v>1370.64</v>
      </c>
      <c r="E2477" s="1">
        <v>1610.39</v>
      </c>
      <c r="F2477">
        <v>40.472200000000001</v>
      </c>
      <c r="G2477">
        <v>41.472900000000003</v>
      </c>
      <c r="H2477">
        <v>419.34199999999998</v>
      </c>
      <c r="I2477">
        <v>387.23599999999999</v>
      </c>
      <c r="J2477">
        <v>42.142600000000002</v>
      </c>
      <c r="K2477">
        <v>43.954500000000003</v>
      </c>
      <c r="L2477">
        <v>343.32100000000003</v>
      </c>
      <c r="M2477">
        <v>489.267</v>
      </c>
      <c r="N2477" s="1">
        <f t="shared" si="380"/>
        <v>1561.0139000000001</v>
      </c>
      <c r="O2477">
        <f t="shared" si="381"/>
        <v>345.76310000000001</v>
      </c>
      <c r="P2477">
        <f t="shared" si="382"/>
        <v>445.3125</v>
      </c>
      <c r="Q2477" s="1">
        <f t="shared" si="383"/>
        <v>1324.2073</v>
      </c>
      <c r="R2477">
        <f t="shared" si="384"/>
        <v>378.8698</v>
      </c>
      <c r="S2477">
        <f t="shared" si="385"/>
        <v>301.17840000000001</v>
      </c>
      <c r="T2477" s="1">
        <f t="shared" si="386"/>
        <v>735.98513333333324</v>
      </c>
      <c r="U2477" s="1">
        <f t="shared" si="387"/>
        <v>716.12986666666666</v>
      </c>
      <c r="V2477">
        <f t="shared" si="388"/>
        <v>-3.9455387653314709E-2</v>
      </c>
      <c r="W2477">
        <f t="shared" si="389"/>
        <v>9.5038051205416387</v>
      </c>
      <c r="X2477" s="3" t="s">
        <v>4759</v>
      </c>
      <c r="Y2477" s="5">
        <v>1.26559E-5</v>
      </c>
    </row>
    <row r="2478" spans="1:25" x14ac:dyDescent="0.25">
      <c r="A2478" t="s">
        <v>2411</v>
      </c>
      <c r="B2478">
        <v>49.96</v>
      </c>
      <c r="C2478">
        <v>49.376100000000001</v>
      </c>
      <c r="D2478" s="1">
        <v>10943.8</v>
      </c>
      <c r="E2478" s="1">
        <v>11478.7</v>
      </c>
      <c r="F2478">
        <v>44.474699999999999</v>
      </c>
      <c r="G2478">
        <v>56</v>
      </c>
      <c r="H2478" s="1">
        <v>4297.6899999999996</v>
      </c>
      <c r="I2478" s="1">
        <v>5029.34</v>
      </c>
      <c r="J2478">
        <v>44.474699999999999</v>
      </c>
      <c r="K2478">
        <v>53.4041</v>
      </c>
      <c r="L2478" s="1">
        <v>4607.1099999999997</v>
      </c>
      <c r="M2478" s="1">
        <v>6319.91</v>
      </c>
      <c r="N2478" s="1">
        <f t="shared" si="380"/>
        <v>11429.323900000001</v>
      </c>
      <c r="O2478">
        <f t="shared" si="381"/>
        <v>4973.34</v>
      </c>
      <c r="P2478">
        <f t="shared" si="382"/>
        <v>6266.5059000000001</v>
      </c>
      <c r="Q2478" s="1">
        <f t="shared" si="383"/>
        <v>10893.84</v>
      </c>
      <c r="R2478">
        <f t="shared" si="384"/>
        <v>4253.2152999999998</v>
      </c>
      <c r="S2478">
        <f t="shared" si="385"/>
        <v>4562.6352999999999</v>
      </c>
      <c r="T2478" s="1">
        <f t="shared" si="386"/>
        <v>6988.4330666666674</v>
      </c>
      <c r="U2478" s="1">
        <f t="shared" si="387"/>
        <v>7137.8537333333334</v>
      </c>
      <c r="V2478">
        <f t="shared" si="388"/>
        <v>3.0521324945780418E-2</v>
      </c>
      <c r="W2478">
        <f t="shared" si="389"/>
        <v>12.786013960623388</v>
      </c>
      <c r="X2478" s="3" t="s">
        <v>2627</v>
      </c>
      <c r="Y2478" s="5">
        <v>3.01277E-5</v>
      </c>
    </row>
    <row r="2479" spans="1:25" x14ac:dyDescent="0.25">
      <c r="A2479" t="s">
        <v>2412</v>
      </c>
      <c r="B2479">
        <v>48.993200000000002</v>
      </c>
      <c r="C2479">
        <v>50.613</v>
      </c>
      <c r="D2479" s="1">
        <v>8851.58</v>
      </c>
      <c r="E2479" s="1">
        <v>12556.5</v>
      </c>
      <c r="F2479">
        <v>45.664200000000001</v>
      </c>
      <c r="G2479">
        <v>53.172600000000003</v>
      </c>
      <c r="H2479" s="1">
        <v>3753.67</v>
      </c>
      <c r="I2479" s="1">
        <v>4124.9399999999996</v>
      </c>
      <c r="J2479">
        <v>45.992800000000003</v>
      </c>
      <c r="K2479">
        <v>48.555999999999997</v>
      </c>
      <c r="L2479" s="1">
        <v>3907.74</v>
      </c>
      <c r="M2479" s="1">
        <v>4240.1099999999997</v>
      </c>
      <c r="N2479" s="1">
        <f t="shared" si="380"/>
        <v>12505.887000000001</v>
      </c>
      <c r="O2479">
        <f t="shared" si="381"/>
        <v>4071.7673999999997</v>
      </c>
      <c r="P2479">
        <f t="shared" si="382"/>
        <v>4191.5540000000001</v>
      </c>
      <c r="Q2479" s="1">
        <f t="shared" si="383"/>
        <v>8802.5867999999991</v>
      </c>
      <c r="R2479">
        <f t="shared" si="384"/>
        <v>3708.0057999999999</v>
      </c>
      <c r="S2479">
        <f t="shared" si="385"/>
        <v>3861.7471999999998</v>
      </c>
      <c r="T2479" s="1">
        <f t="shared" si="386"/>
        <v>6813.1338666666661</v>
      </c>
      <c r="U2479" s="1">
        <f t="shared" si="387"/>
        <v>5567.3822</v>
      </c>
      <c r="V2479">
        <f t="shared" si="388"/>
        <v>-0.29131942617127382</v>
      </c>
      <c r="W2479">
        <f t="shared" si="389"/>
        <v>12.588443125161547</v>
      </c>
      <c r="X2479" s="3" t="s">
        <v>4760</v>
      </c>
      <c r="Y2479" s="5">
        <v>2.3368799999999999E-5</v>
      </c>
    </row>
    <row r="2480" spans="1:25" x14ac:dyDescent="0.25">
      <c r="A2480" t="s">
        <v>2413</v>
      </c>
      <c r="B2480">
        <v>46</v>
      </c>
      <c r="C2480">
        <v>54</v>
      </c>
      <c r="D2480" s="1">
        <v>314</v>
      </c>
      <c r="E2480" s="1">
        <v>328</v>
      </c>
      <c r="F2480">
        <v>42</v>
      </c>
      <c r="G2480">
        <v>49</v>
      </c>
      <c r="H2480">
        <v>410</v>
      </c>
      <c r="I2480">
        <v>443</v>
      </c>
      <c r="N2480" s="1">
        <f t="shared" si="380"/>
        <v>274</v>
      </c>
      <c r="O2480">
        <f t="shared" si="381"/>
        <v>394</v>
      </c>
      <c r="P2480">
        <f t="shared" si="382"/>
        <v>0</v>
      </c>
      <c r="Q2480" s="1">
        <f t="shared" si="383"/>
        <v>268</v>
      </c>
      <c r="R2480">
        <f t="shared" si="384"/>
        <v>368</v>
      </c>
      <c r="S2480">
        <f t="shared" si="385"/>
        <v>0</v>
      </c>
      <c r="T2480" s="1">
        <f t="shared" si="386"/>
        <v>222.66666666666666</v>
      </c>
      <c r="U2480" s="1">
        <f t="shared" si="387"/>
        <v>212</v>
      </c>
      <c r="V2480">
        <f t="shared" si="388"/>
        <v>-7.082133718969677E-2</v>
      </c>
      <c r="W2480">
        <f t="shared" si="389"/>
        <v>7.7633311231580473</v>
      </c>
      <c r="X2480" s="3" t="s">
        <v>4761</v>
      </c>
      <c r="Y2480" s="4">
        <v>2.2419399999999999E-4</v>
      </c>
    </row>
    <row r="2481" spans="1:25" x14ac:dyDescent="0.25">
      <c r="A2481" t="s">
        <v>2414</v>
      </c>
      <c r="B2481">
        <v>47</v>
      </c>
      <c r="C2481">
        <v>44</v>
      </c>
      <c r="D2481" s="1">
        <v>304.04599999999999</v>
      </c>
      <c r="E2481" s="1">
        <v>292.68799999999999</v>
      </c>
      <c r="F2481">
        <v>43</v>
      </c>
      <c r="G2481">
        <v>40</v>
      </c>
      <c r="H2481">
        <v>264</v>
      </c>
      <c r="I2481">
        <v>322</v>
      </c>
      <c r="J2481">
        <v>40</v>
      </c>
      <c r="K2481">
        <v>42</v>
      </c>
      <c r="L2481">
        <v>195</v>
      </c>
      <c r="M2481">
        <v>240</v>
      </c>
      <c r="N2481" s="1">
        <f t="shared" si="380"/>
        <v>248.68799999999999</v>
      </c>
      <c r="O2481">
        <f t="shared" si="381"/>
        <v>282</v>
      </c>
      <c r="P2481">
        <f t="shared" si="382"/>
        <v>198</v>
      </c>
      <c r="Q2481" s="1">
        <f t="shared" si="383"/>
        <v>257.04599999999999</v>
      </c>
      <c r="R2481">
        <f t="shared" si="384"/>
        <v>221</v>
      </c>
      <c r="S2481">
        <f t="shared" si="385"/>
        <v>155</v>
      </c>
      <c r="T2481" s="1">
        <f t="shared" si="386"/>
        <v>228.56266666666667</v>
      </c>
      <c r="U2481" s="1">
        <f t="shared" si="387"/>
        <v>225.34866666666667</v>
      </c>
      <c r="V2481">
        <f t="shared" si="388"/>
        <v>-2.0430859570152664E-2</v>
      </c>
      <c r="W2481">
        <f t="shared" si="389"/>
        <v>7.8262305335621365</v>
      </c>
      <c r="X2481" s="3" t="s">
        <v>4762</v>
      </c>
      <c r="Y2481" s="5">
        <v>4.4569499999999997E-6</v>
      </c>
    </row>
    <row r="2482" spans="1:25" x14ac:dyDescent="0.25">
      <c r="A2482" t="s">
        <v>2415</v>
      </c>
      <c r="B2482">
        <v>46.287999999999997</v>
      </c>
      <c r="C2482">
        <v>46.643000000000001</v>
      </c>
      <c r="D2482" s="1">
        <v>1478.01</v>
      </c>
      <c r="E2482" s="1">
        <v>1554.79</v>
      </c>
      <c r="F2482">
        <v>41.601700000000001</v>
      </c>
      <c r="G2482">
        <v>44.587499999999999</v>
      </c>
      <c r="H2482">
        <v>447.31700000000001</v>
      </c>
      <c r="I2482">
        <v>505.202</v>
      </c>
      <c r="J2482">
        <v>40.891599999999997</v>
      </c>
      <c r="K2482">
        <v>46.472799999999999</v>
      </c>
      <c r="L2482">
        <v>520.07299999999998</v>
      </c>
      <c r="M2482">
        <v>562.26599999999996</v>
      </c>
      <c r="N2482" s="1">
        <f t="shared" si="380"/>
        <v>1508.1469999999999</v>
      </c>
      <c r="O2482">
        <f t="shared" si="381"/>
        <v>460.61450000000002</v>
      </c>
      <c r="P2482">
        <f t="shared" si="382"/>
        <v>515.79319999999996</v>
      </c>
      <c r="Q2482" s="1">
        <f t="shared" si="383"/>
        <v>1431.722</v>
      </c>
      <c r="R2482">
        <f t="shared" si="384"/>
        <v>405.71530000000001</v>
      </c>
      <c r="S2482">
        <f t="shared" si="385"/>
        <v>479.1814</v>
      </c>
      <c r="T2482" s="1">
        <f t="shared" si="386"/>
        <v>815.98096666666663</v>
      </c>
      <c r="U2482" s="1">
        <f t="shared" si="387"/>
        <v>784.41016666666656</v>
      </c>
      <c r="V2482">
        <f t="shared" si="388"/>
        <v>-5.6927266420267797E-2</v>
      </c>
      <c r="W2482">
        <f t="shared" si="389"/>
        <v>9.6439280572713333</v>
      </c>
      <c r="X2482" s="3" t="s">
        <v>4763</v>
      </c>
      <c r="Y2482" s="5">
        <v>1.0061800000000001E-5</v>
      </c>
    </row>
    <row r="2483" spans="1:25" x14ac:dyDescent="0.25">
      <c r="A2483" t="s">
        <v>2416</v>
      </c>
      <c r="B2483">
        <v>46.664299999999997</v>
      </c>
      <c r="C2483">
        <v>45.599400000000003</v>
      </c>
      <c r="D2483" s="1">
        <v>1258.76</v>
      </c>
      <c r="E2483" s="1">
        <v>1489.61</v>
      </c>
      <c r="F2483">
        <v>42.901200000000003</v>
      </c>
      <c r="G2483">
        <v>42.533999999999999</v>
      </c>
      <c r="H2483">
        <v>450.68400000000003</v>
      </c>
      <c r="I2483">
        <v>681.79499999999996</v>
      </c>
      <c r="J2483">
        <v>41.647799999999997</v>
      </c>
      <c r="K2483">
        <v>47.167999999999999</v>
      </c>
      <c r="L2483">
        <v>657.53300000000002</v>
      </c>
      <c r="M2483">
        <v>600.10799999999995</v>
      </c>
      <c r="N2483" s="1">
        <f t="shared" si="380"/>
        <v>1444.0105999999998</v>
      </c>
      <c r="O2483">
        <f t="shared" si="381"/>
        <v>639.26099999999997</v>
      </c>
      <c r="P2483">
        <f t="shared" si="382"/>
        <v>552.93999999999994</v>
      </c>
      <c r="Q2483" s="1">
        <f t="shared" si="383"/>
        <v>1212.0957000000001</v>
      </c>
      <c r="R2483">
        <f t="shared" si="384"/>
        <v>407.78280000000001</v>
      </c>
      <c r="S2483">
        <f t="shared" si="385"/>
        <v>615.88520000000005</v>
      </c>
      <c r="T2483" s="1">
        <f t="shared" si="386"/>
        <v>899.71893333333344</v>
      </c>
      <c r="U2483" s="1">
        <f t="shared" si="387"/>
        <v>724.27283333333332</v>
      </c>
      <c r="V2483">
        <f t="shared" si="388"/>
        <v>-0.31294112032421312</v>
      </c>
      <c r="W2483">
        <f t="shared" si="389"/>
        <v>9.656860012370041</v>
      </c>
      <c r="X2483" s="3" t="s">
        <v>3076</v>
      </c>
      <c r="Y2483" s="5">
        <v>6.7056099999999997E-6</v>
      </c>
    </row>
    <row r="2484" spans="1:25" x14ac:dyDescent="0.25">
      <c r="A2484" t="s">
        <v>2417</v>
      </c>
      <c r="B2484">
        <v>46.066699999999997</v>
      </c>
      <c r="C2484">
        <v>42.960500000000003</v>
      </c>
      <c r="D2484" s="1">
        <v>328.19600000000003</v>
      </c>
      <c r="E2484" s="1">
        <v>349.60500000000002</v>
      </c>
      <c r="N2484" s="1">
        <f t="shared" si="380"/>
        <v>306.64449999999999</v>
      </c>
      <c r="O2484">
        <f t="shared" si="381"/>
        <v>0</v>
      </c>
      <c r="P2484">
        <f t="shared" si="382"/>
        <v>0</v>
      </c>
      <c r="Q2484" s="1">
        <f t="shared" si="383"/>
        <v>282.12930000000006</v>
      </c>
      <c r="R2484">
        <f t="shared" si="384"/>
        <v>0</v>
      </c>
      <c r="S2484">
        <f t="shared" si="385"/>
        <v>0</v>
      </c>
      <c r="T2484" s="1">
        <f t="shared" si="386"/>
        <v>102.21483333333333</v>
      </c>
      <c r="U2484" s="1">
        <f t="shared" si="387"/>
        <v>94.043100000000024</v>
      </c>
      <c r="V2484">
        <f t="shared" si="388"/>
        <v>-0.12021057287418589</v>
      </c>
      <c r="W2484">
        <f t="shared" si="389"/>
        <v>6.615355477534802</v>
      </c>
      <c r="X2484" s="3" t="s">
        <v>4764</v>
      </c>
      <c r="Y2484" s="4">
        <v>1.08612E-2</v>
      </c>
    </row>
    <row r="2485" spans="1:25" x14ac:dyDescent="0.25">
      <c r="A2485" t="s">
        <v>2418</v>
      </c>
      <c r="B2485">
        <v>45.825800000000001</v>
      </c>
      <c r="C2485">
        <v>54.772300000000001</v>
      </c>
      <c r="D2485" s="1">
        <v>344.42</v>
      </c>
      <c r="E2485" s="1">
        <v>487.14699999999999</v>
      </c>
      <c r="N2485" s="1">
        <f t="shared" si="380"/>
        <v>432.37469999999996</v>
      </c>
      <c r="O2485">
        <f t="shared" si="381"/>
        <v>0</v>
      </c>
      <c r="P2485">
        <f t="shared" si="382"/>
        <v>0</v>
      </c>
      <c r="Q2485" s="1">
        <f t="shared" si="383"/>
        <v>298.5942</v>
      </c>
      <c r="R2485">
        <f t="shared" si="384"/>
        <v>0</v>
      </c>
      <c r="S2485">
        <f t="shared" si="385"/>
        <v>0</v>
      </c>
      <c r="T2485" s="1">
        <f t="shared" si="386"/>
        <v>144.1249</v>
      </c>
      <c r="U2485" s="1">
        <f t="shared" si="387"/>
        <v>99.531400000000005</v>
      </c>
      <c r="V2485">
        <f t="shared" si="388"/>
        <v>-0.53409596527248537</v>
      </c>
      <c r="W2485">
        <f t="shared" si="389"/>
        <v>6.9041278140125524</v>
      </c>
      <c r="X2485" s="3" t="s">
        <v>4765</v>
      </c>
      <c r="Y2485" s="4">
        <v>9.1205000000000001E-3</v>
      </c>
    </row>
    <row r="2486" spans="1:25" x14ac:dyDescent="0.25">
      <c r="A2486" t="s">
        <v>2419</v>
      </c>
      <c r="B2486">
        <v>44.429699999999997</v>
      </c>
      <c r="C2486">
        <v>53.963000000000001</v>
      </c>
      <c r="D2486" s="1">
        <v>4166.6499999999996</v>
      </c>
      <c r="E2486" s="1">
        <v>7638.52</v>
      </c>
      <c r="F2486">
        <v>41.809100000000001</v>
      </c>
      <c r="G2486">
        <v>42.708300000000001</v>
      </c>
      <c r="H2486" s="1">
        <v>2211.14</v>
      </c>
      <c r="I2486" s="1">
        <v>3532.84</v>
      </c>
      <c r="J2486">
        <v>39.950000000000003</v>
      </c>
      <c r="K2486">
        <v>54.854399999999998</v>
      </c>
      <c r="L2486" s="1">
        <v>3474.29</v>
      </c>
      <c r="M2486" s="1">
        <v>3337.19</v>
      </c>
      <c r="N2486" s="1">
        <f t="shared" si="380"/>
        <v>7584.5570000000007</v>
      </c>
      <c r="O2486">
        <f t="shared" si="381"/>
        <v>3490.1317000000004</v>
      </c>
      <c r="P2486">
        <f t="shared" si="382"/>
        <v>3282.3355999999999</v>
      </c>
      <c r="Q2486" s="1">
        <f t="shared" si="383"/>
        <v>4122.2203</v>
      </c>
      <c r="R2486">
        <f t="shared" si="384"/>
        <v>2169.3308999999999</v>
      </c>
      <c r="S2486">
        <f t="shared" si="385"/>
        <v>3434.34</v>
      </c>
      <c r="T2486" s="1">
        <f t="shared" si="386"/>
        <v>4836.3429000000006</v>
      </c>
      <c r="U2486" s="1">
        <f t="shared" si="387"/>
        <v>3191.2955999999999</v>
      </c>
      <c r="V2486">
        <f t="shared" si="388"/>
        <v>-0.59977428901472518</v>
      </c>
      <c r="W2486">
        <f t="shared" si="389"/>
        <v>11.939813676427413</v>
      </c>
      <c r="X2486" s="3" t="s">
        <v>4766</v>
      </c>
      <c r="Y2486" s="5">
        <v>1.4255400000000001E-5</v>
      </c>
    </row>
    <row r="2487" spans="1:25" x14ac:dyDescent="0.25">
      <c r="A2487" t="s">
        <v>2420</v>
      </c>
      <c r="B2487">
        <v>47</v>
      </c>
      <c r="C2487">
        <v>40</v>
      </c>
      <c r="D2487">
        <v>236</v>
      </c>
      <c r="E2487">
        <v>280</v>
      </c>
      <c r="N2487" s="1">
        <f t="shared" si="380"/>
        <v>240</v>
      </c>
      <c r="O2487">
        <f t="shared" si="381"/>
        <v>0</v>
      </c>
      <c r="P2487">
        <f t="shared" si="382"/>
        <v>0</v>
      </c>
      <c r="Q2487" s="1">
        <f t="shared" si="383"/>
        <v>189</v>
      </c>
      <c r="R2487">
        <f t="shared" si="384"/>
        <v>0</v>
      </c>
      <c r="S2487">
        <f t="shared" si="385"/>
        <v>0</v>
      </c>
      <c r="T2487" s="1">
        <f t="shared" si="386"/>
        <v>80</v>
      </c>
      <c r="U2487" s="1">
        <f t="shared" si="387"/>
        <v>63</v>
      </c>
      <c r="V2487">
        <f t="shared" si="388"/>
        <v>-0.34464817138744597</v>
      </c>
      <c r="W2487">
        <f t="shared" si="389"/>
        <v>6.1496040091936397</v>
      </c>
      <c r="X2487" s="3" t="s">
        <v>4767</v>
      </c>
      <c r="Y2487" s="4">
        <v>8.7549199999999994E-3</v>
      </c>
    </row>
    <row r="2488" spans="1:25" x14ac:dyDescent="0.25">
      <c r="A2488" t="s">
        <v>2421</v>
      </c>
      <c r="B2488">
        <v>48</v>
      </c>
      <c r="C2488">
        <v>47</v>
      </c>
      <c r="D2488">
        <v>244</v>
      </c>
      <c r="E2488">
        <v>253</v>
      </c>
      <c r="N2488" s="1">
        <f t="shared" si="380"/>
        <v>206</v>
      </c>
      <c r="O2488">
        <f t="shared" si="381"/>
        <v>0</v>
      </c>
      <c r="P2488">
        <f t="shared" si="382"/>
        <v>0</v>
      </c>
      <c r="Q2488" s="1">
        <f t="shared" si="383"/>
        <v>196</v>
      </c>
      <c r="R2488">
        <f t="shared" si="384"/>
        <v>0</v>
      </c>
      <c r="S2488">
        <f t="shared" si="385"/>
        <v>0</v>
      </c>
      <c r="T2488" s="1">
        <f t="shared" si="386"/>
        <v>68.666666666666671</v>
      </c>
      <c r="U2488" s="1">
        <f t="shared" si="387"/>
        <v>65.333333333333329</v>
      </c>
      <c r="V2488">
        <f t="shared" si="388"/>
        <v>-7.17906830680103E-2</v>
      </c>
      <c r="W2488">
        <f t="shared" si="389"/>
        <v>6.0656426849280569</v>
      </c>
      <c r="X2488" s="3" t="s">
        <v>4768</v>
      </c>
      <c r="Y2488" s="4">
        <v>9.6700499999999995E-3</v>
      </c>
    </row>
    <row r="2489" spans="1:25" x14ac:dyDescent="0.25">
      <c r="A2489" t="s">
        <v>2422</v>
      </c>
      <c r="B2489">
        <v>44.933199999999999</v>
      </c>
      <c r="C2489">
        <v>46.866700000000002</v>
      </c>
      <c r="D2489" s="1">
        <v>2116.02</v>
      </c>
      <c r="E2489" s="1">
        <v>2502.14</v>
      </c>
      <c r="F2489">
        <v>47.452100000000002</v>
      </c>
      <c r="G2489">
        <v>56.176699999999997</v>
      </c>
      <c r="H2489" s="1">
        <v>1870.94</v>
      </c>
      <c r="I2489" s="1">
        <v>1539.85</v>
      </c>
      <c r="J2489">
        <v>43.203299999999999</v>
      </c>
      <c r="K2489">
        <v>49.864199999999997</v>
      </c>
      <c r="L2489" s="1">
        <v>1057.25</v>
      </c>
      <c r="M2489" s="1">
        <v>1513.88</v>
      </c>
      <c r="N2489" s="1">
        <f t="shared" si="380"/>
        <v>2455.2732999999998</v>
      </c>
      <c r="O2489">
        <f t="shared" si="381"/>
        <v>1483.6732999999999</v>
      </c>
      <c r="P2489">
        <f t="shared" si="382"/>
        <v>1464.0158000000001</v>
      </c>
      <c r="Q2489" s="1">
        <f t="shared" si="383"/>
        <v>2071.0868</v>
      </c>
      <c r="R2489">
        <f t="shared" si="384"/>
        <v>1823.4879000000001</v>
      </c>
      <c r="S2489">
        <f t="shared" si="385"/>
        <v>1014.0467</v>
      </c>
      <c r="T2489" s="1">
        <f t="shared" si="386"/>
        <v>1650.9977666666666</v>
      </c>
      <c r="U2489" s="1">
        <f t="shared" si="387"/>
        <v>1786.1968333333334</v>
      </c>
      <c r="V2489">
        <f t="shared" si="388"/>
        <v>0.11355290103008979</v>
      </c>
      <c r="W2489">
        <f t="shared" si="389"/>
        <v>10.745898903871003</v>
      </c>
      <c r="X2489" s="3" t="s">
        <v>4769</v>
      </c>
      <c r="Y2489" s="5">
        <v>1.8014899999999999E-5</v>
      </c>
    </row>
    <row r="2490" spans="1:25" x14ac:dyDescent="0.25">
      <c r="A2490" t="s">
        <v>2423</v>
      </c>
      <c r="B2490">
        <v>45.649500000000003</v>
      </c>
      <c r="C2490">
        <v>45.384799999999998</v>
      </c>
      <c r="D2490">
        <v>593.74900000000002</v>
      </c>
      <c r="E2490">
        <v>720.47900000000004</v>
      </c>
      <c r="F2490">
        <v>41.3521</v>
      </c>
      <c r="G2490">
        <v>51.088200000000001</v>
      </c>
      <c r="H2490">
        <v>508.54199999999997</v>
      </c>
      <c r="I2490">
        <v>822.18600000000004</v>
      </c>
      <c r="J2490">
        <v>40.496899999999997</v>
      </c>
      <c r="K2490">
        <v>42</v>
      </c>
      <c r="L2490">
        <v>466.58300000000003</v>
      </c>
      <c r="M2490">
        <v>425.99299999999999</v>
      </c>
      <c r="N2490" s="1">
        <f t="shared" si="380"/>
        <v>675.0942</v>
      </c>
      <c r="O2490">
        <f t="shared" si="381"/>
        <v>771.09780000000001</v>
      </c>
      <c r="P2490">
        <f t="shared" si="382"/>
        <v>383.99299999999999</v>
      </c>
      <c r="Q2490" s="1">
        <f t="shared" si="383"/>
        <v>548.09950000000003</v>
      </c>
      <c r="R2490">
        <f t="shared" si="384"/>
        <v>467.18989999999997</v>
      </c>
      <c r="S2490">
        <f t="shared" si="385"/>
        <v>426.08610000000004</v>
      </c>
      <c r="T2490" s="1">
        <f t="shared" si="386"/>
        <v>624.09270000000004</v>
      </c>
      <c r="U2490" s="1">
        <f t="shared" si="387"/>
        <v>466.4274666666667</v>
      </c>
      <c r="V2490">
        <f t="shared" si="388"/>
        <v>-0.42010758912107121</v>
      </c>
      <c r="W2490">
        <f t="shared" si="389"/>
        <v>9.0755627318295709</v>
      </c>
      <c r="X2490" s="3" t="s">
        <v>4770</v>
      </c>
      <c r="Y2490" s="5">
        <v>4.3598600000000001E-6</v>
      </c>
    </row>
    <row r="2491" spans="1:25" x14ac:dyDescent="0.25">
      <c r="A2491" t="s">
        <v>2424</v>
      </c>
      <c r="B2491">
        <v>47</v>
      </c>
      <c r="C2491">
        <v>52.497599999999998</v>
      </c>
      <c r="D2491" s="1">
        <v>2210.4899999999998</v>
      </c>
      <c r="E2491" s="1">
        <v>1081.57</v>
      </c>
      <c r="F2491">
        <v>43.4741</v>
      </c>
      <c r="G2491">
        <v>47.6235</v>
      </c>
      <c r="H2491" s="1">
        <v>1025.3499999999999</v>
      </c>
      <c r="I2491">
        <v>369.38900000000001</v>
      </c>
      <c r="J2491">
        <v>37.416600000000003</v>
      </c>
      <c r="K2491">
        <v>45.4313</v>
      </c>
      <c r="L2491">
        <v>358.85700000000003</v>
      </c>
      <c r="M2491" s="1">
        <v>1211.5999999999999</v>
      </c>
      <c r="N2491" s="1">
        <f t="shared" si="380"/>
        <v>1029.0724</v>
      </c>
      <c r="O2491">
        <f t="shared" si="381"/>
        <v>321.76550000000003</v>
      </c>
      <c r="P2491">
        <f t="shared" si="382"/>
        <v>1166.1686999999999</v>
      </c>
      <c r="Q2491" s="1">
        <f t="shared" si="383"/>
        <v>2163.4899999999998</v>
      </c>
      <c r="R2491">
        <f t="shared" si="384"/>
        <v>981.87589999999989</v>
      </c>
      <c r="S2491">
        <f t="shared" si="385"/>
        <v>321.44040000000001</v>
      </c>
      <c r="T2491" s="1">
        <f t="shared" si="386"/>
        <v>557.42610000000002</v>
      </c>
      <c r="U2491" s="1">
        <f t="shared" si="387"/>
        <v>1437.1782000000001</v>
      </c>
      <c r="V2491">
        <f t="shared" si="388"/>
        <v>1.3663864974277498</v>
      </c>
      <c r="W2491">
        <f t="shared" si="389"/>
        <v>9.8058299928840729</v>
      </c>
      <c r="X2491" s="3" t="s">
        <v>4771</v>
      </c>
      <c r="Y2491" s="5">
        <v>7.7026499999999999E-5</v>
      </c>
    </row>
    <row r="2492" spans="1:25" x14ac:dyDescent="0.25">
      <c r="A2492" t="s">
        <v>2425</v>
      </c>
      <c r="B2492">
        <v>43.954500000000003</v>
      </c>
      <c r="C2492">
        <v>42.473500000000001</v>
      </c>
      <c r="D2492" s="1">
        <v>1348.11</v>
      </c>
      <c r="E2492" s="1">
        <v>770.63599999999997</v>
      </c>
      <c r="F2492">
        <v>41.952399999999997</v>
      </c>
      <c r="G2492">
        <v>44.362099999999998</v>
      </c>
      <c r="H2492">
        <v>646.42999999999995</v>
      </c>
      <c r="I2492">
        <v>266.08300000000003</v>
      </c>
      <c r="J2492">
        <v>42.895200000000003</v>
      </c>
      <c r="K2492">
        <v>44.474699999999999</v>
      </c>
      <c r="L2492">
        <v>206.88200000000001</v>
      </c>
      <c r="M2492">
        <v>772.36300000000006</v>
      </c>
      <c r="N2492" s="1">
        <f t="shared" si="380"/>
        <v>728.16249999999991</v>
      </c>
      <c r="O2492">
        <f t="shared" si="381"/>
        <v>221.72090000000003</v>
      </c>
      <c r="P2492">
        <f t="shared" si="382"/>
        <v>727.88830000000007</v>
      </c>
      <c r="Q2492" s="1">
        <f t="shared" si="383"/>
        <v>1304.1554999999998</v>
      </c>
      <c r="R2492">
        <f t="shared" si="384"/>
        <v>604.47759999999994</v>
      </c>
      <c r="S2492">
        <f t="shared" si="385"/>
        <v>163.98680000000002</v>
      </c>
      <c r="T2492" s="1">
        <f t="shared" si="386"/>
        <v>371.29006666666663</v>
      </c>
      <c r="U2492" s="1">
        <f t="shared" si="387"/>
        <v>878.84046666666654</v>
      </c>
      <c r="V2492">
        <f t="shared" si="388"/>
        <v>1.2430545824627748</v>
      </c>
      <c r="W2492">
        <f t="shared" si="389"/>
        <v>9.1579301994779545</v>
      </c>
      <c r="X2492" s="3" t="s">
        <v>4772</v>
      </c>
      <c r="Y2492" s="5">
        <v>6.7280500000000001E-5</v>
      </c>
    </row>
    <row r="2493" spans="1:25" x14ac:dyDescent="0.25">
      <c r="A2493" t="s">
        <v>2426</v>
      </c>
      <c r="B2493">
        <v>47.221800000000002</v>
      </c>
      <c r="C2493">
        <v>41.647799999999997</v>
      </c>
      <c r="D2493" s="2">
        <v>1542.28</v>
      </c>
      <c r="E2493" s="2">
        <v>721.34900000000005</v>
      </c>
      <c r="F2493">
        <v>43.1357</v>
      </c>
      <c r="G2493">
        <v>44.054299999999998</v>
      </c>
      <c r="H2493">
        <v>984.49300000000005</v>
      </c>
      <c r="I2493">
        <v>300.87400000000002</v>
      </c>
      <c r="J2493">
        <v>42.3307</v>
      </c>
      <c r="K2493">
        <v>48.309600000000003</v>
      </c>
      <c r="L2493">
        <v>249.73099999999999</v>
      </c>
      <c r="M2493" s="1">
        <v>1231.4000000000001</v>
      </c>
      <c r="N2493" s="1">
        <f t="shared" si="380"/>
        <v>679.70120000000009</v>
      </c>
      <c r="O2493">
        <f t="shared" si="381"/>
        <v>256.81970000000001</v>
      </c>
      <c r="P2493">
        <f t="shared" si="382"/>
        <v>1183.0904</v>
      </c>
      <c r="Q2493" s="1">
        <f t="shared" si="383"/>
        <v>1495.0581999999999</v>
      </c>
      <c r="R2493">
        <f t="shared" si="384"/>
        <v>941.35730000000001</v>
      </c>
      <c r="S2493">
        <f t="shared" si="385"/>
        <v>207.40029999999999</v>
      </c>
      <c r="T2493" s="1">
        <f t="shared" si="386"/>
        <v>381.30706666666669</v>
      </c>
      <c r="U2493" s="1">
        <f t="shared" si="387"/>
        <v>1206.5019666666667</v>
      </c>
      <c r="V2493">
        <f t="shared" si="388"/>
        <v>1.6618050937065043</v>
      </c>
      <c r="W2493">
        <f t="shared" si="389"/>
        <v>9.4057120050391969</v>
      </c>
      <c r="X2493" s="3" t="s">
        <v>4773</v>
      </c>
      <c r="Y2493" s="4">
        <v>1.07463E-4</v>
      </c>
    </row>
    <row r="2494" spans="1:25" x14ac:dyDescent="0.25">
      <c r="A2494" t="s">
        <v>2427</v>
      </c>
      <c r="B2494">
        <v>51.497599999999998</v>
      </c>
      <c r="C2494">
        <v>45.902099999999997</v>
      </c>
      <c r="D2494" s="2">
        <v>2402.69</v>
      </c>
      <c r="E2494" s="2">
        <v>1188.1199999999999</v>
      </c>
      <c r="F2494">
        <v>43</v>
      </c>
      <c r="G2494">
        <v>44</v>
      </c>
      <c r="H2494">
        <v>979</v>
      </c>
      <c r="I2494">
        <v>364</v>
      </c>
      <c r="J2494">
        <v>43.497100000000003</v>
      </c>
      <c r="K2494">
        <v>45.989100000000001</v>
      </c>
      <c r="L2494">
        <v>251.929</v>
      </c>
      <c r="M2494" s="1">
        <v>1041.45</v>
      </c>
      <c r="N2494" s="1">
        <f t="shared" si="380"/>
        <v>1142.2178999999999</v>
      </c>
      <c r="O2494">
        <f t="shared" si="381"/>
        <v>320</v>
      </c>
      <c r="P2494">
        <f t="shared" si="382"/>
        <v>995.46090000000004</v>
      </c>
      <c r="Q2494" s="1">
        <f t="shared" si="383"/>
        <v>2351.1923999999999</v>
      </c>
      <c r="R2494">
        <f t="shared" si="384"/>
        <v>936</v>
      </c>
      <c r="S2494">
        <f t="shared" si="385"/>
        <v>208.43189999999998</v>
      </c>
      <c r="T2494" s="1">
        <f t="shared" si="386"/>
        <v>556.8832666666666</v>
      </c>
      <c r="U2494" s="1">
        <f t="shared" si="387"/>
        <v>1427.5510999999999</v>
      </c>
      <c r="V2494">
        <f t="shared" si="388"/>
        <v>1.3580955405719528</v>
      </c>
      <c r="W2494">
        <f t="shared" si="389"/>
        <v>9.8002789029744708</v>
      </c>
      <c r="X2494" s="3" t="s">
        <v>4774</v>
      </c>
      <c r="Y2494" s="5">
        <v>8.7295799999999999E-5</v>
      </c>
    </row>
    <row r="2495" spans="1:25" x14ac:dyDescent="0.25">
      <c r="A2495" t="s">
        <v>2428</v>
      </c>
      <c r="B2495">
        <v>44.7742</v>
      </c>
      <c r="C2495">
        <v>44.257399999999997</v>
      </c>
      <c r="D2495" s="2">
        <v>3986.68</v>
      </c>
      <c r="E2495" s="2">
        <v>2502.14</v>
      </c>
      <c r="F2495">
        <v>42.283799999999999</v>
      </c>
      <c r="G2495">
        <v>40.429099999999998</v>
      </c>
      <c r="H2495" s="1">
        <v>1631.2</v>
      </c>
      <c r="I2495">
        <v>824.86199999999997</v>
      </c>
      <c r="J2495">
        <v>41.647799999999997</v>
      </c>
      <c r="K2495">
        <v>39.252800000000001</v>
      </c>
      <c r="L2495">
        <v>747.60500000000002</v>
      </c>
      <c r="M2495" s="1">
        <v>1778.24</v>
      </c>
      <c r="N2495" s="1">
        <f t="shared" si="380"/>
        <v>2457.8825999999999</v>
      </c>
      <c r="O2495">
        <f t="shared" si="381"/>
        <v>784.43290000000002</v>
      </c>
      <c r="P2495">
        <f t="shared" si="382"/>
        <v>1738.9872</v>
      </c>
      <c r="Q2495" s="1">
        <f t="shared" si="383"/>
        <v>3941.9058</v>
      </c>
      <c r="R2495">
        <f t="shared" si="384"/>
        <v>1588.9162000000001</v>
      </c>
      <c r="S2495">
        <f t="shared" si="385"/>
        <v>705.95720000000006</v>
      </c>
      <c r="T2495" s="1">
        <f t="shared" si="386"/>
        <v>1316.0908999999999</v>
      </c>
      <c r="U2495" s="1">
        <f t="shared" si="387"/>
        <v>2423.2697333333331</v>
      </c>
      <c r="V2495">
        <f t="shared" si="388"/>
        <v>0.88069586279198553</v>
      </c>
      <c r="W2495">
        <f t="shared" si="389"/>
        <v>10.802391352889805</v>
      </c>
      <c r="X2495" s="3" t="s">
        <v>4775</v>
      </c>
      <c r="Y2495" s="5">
        <v>5.7364300000000002E-5</v>
      </c>
    </row>
    <row r="2496" spans="1:25" x14ac:dyDescent="0.25">
      <c r="A2496" t="s">
        <v>2429</v>
      </c>
      <c r="B2496">
        <v>47.476300000000002</v>
      </c>
      <c r="C2496">
        <v>43.954500000000003</v>
      </c>
      <c r="D2496" s="2">
        <v>295.51600000000002</v>
      </c>
      <c r="E2496">
        <v>147.404</v>
      </c>
      <c r="N2496" s="1">
        <f t="shared" si="380"/>
        <v>103.4495</v>
      </c>
      <c r="O2496">
        <f t="shared" si="381"/>
        <v>0</v>
      </c>
      <c r="P2496">
        <f t="shared" si="382"/>
        <v>0</v>
      </c>
      <c r="Q2496" s="1">
        <f t="shared" si="383"/>
        <v>248.03970000000001</v>
      </c>
      <c r="R2496">
        <f t="shared" si="384"/>
        <v>0</v>
      </c>
      <c r="S2496">
        <f t="shared" si="385"/>
        <v>0</v>
      </c>
      <c r="T2496" s="1">
        <f t="shared" si="386"/>
        <v>34.483166666666669</v>
      </c>
      <c r="U2496" s="1">
        <f t="shared" si="387"/>
        <v>82.679900000000004</v>
      </c>
      <c r="V2496">
        <f t="shared" si="388"/>
        <v>1.2616443774106674</v>
      </c>
      <c r="W2496">
        <f t="shared" si="389"/>
        <v>5.7386425500301579</v>
      </c>
      <c r="X2496" s="3" t="s">
        <v>4776</v>
      </c>
      <c r="Y2496" s="4">
        <v>1.85548E-2</v>
      </c>
    </row>
    <row r="2497" spans="1:25" x14ac:dyDescent="0.25">
      <c r="A2497" t="s">
        <v>2430</v>
      </c>
      <c r="B2497">
        <v>45</v>
      </c>
      <c r="C2497">
        <v>39.950000000000003</v>
      </c>
      <c r="D2497" s="2">
        <v>270.93900000000002</v>
      </c>
      <c r="E2497" s="2">
        <v>342.75099999999998</v>
      </c>
      <c r="F2497">
        <v>41.472900000000003</v>
      </c>
      <c r="G2497">
        <v>43.897599999999997</v>
      </c>
      <c r="H2497">
        <v>176.05699999999999</v>
      </c>
      <c r="I2497">
        <v>242.94900000000001</v>
      </c>
      <c r="N2497" s="1">
        <f t="shared" si="380"/>
        <v>302.80099999999999</v>
      </c>
      <c r="O2497">
        <f t="shared" si="381"/>
        <v>199.0514</v>
      </c>
      <c r="P2497">
        <f t="shared" si="382"/>
        <v>0</v>
      </c>
      <c r="Q2497" s="1">
        <f t="shared" si="383"/>
        <v>225.93900000000002</v>
      </c>
      <c r="R2497">
        <f t="shared" si="384"/>
        <v>134.58409999999998</v>
      </c>
      <c r="S2497">
        <f t="shared" si="385"/>
        <v>0</v>
      </c>
      <c r="T2497" s="1">
        <f t="shared" si="386"/>
        <v>167.28413333333333</v>
      </c>
      <c r="U2497" s="1">
        <f t="shared" si="387"/>
        <v>120.17436666666667</v>
      </c>
      <c r="V2497">
        <f t="shared" si="388"/>
        <v>-0.47717141393352208</v>
      </c>
      <c r="W2497">
        <f t="shared" si="389"/>
        <v>7.1475710970613395</v>
      </c>
      <c r="X2497" s="3" t="s">
        <v>4777</v>
      </c>
      <c r="Y2497" s="4">
        <v>1.2604399999999999E-4</v>
      </c>
    </row>
    <row r="2498" spans="1:25" x14ac:dyDescent="0.25">
      <c r="A2498" t="s">
        <v>2431</v>
      </c>
      <c r="B2498">
        <v>45.866700000000002</v>
      </c>
      <c r="C2498">
        <v>46.070599999999999</v>
      </c>
      <c r="D2498" s="2">
        <v>421.53399999999999</v>
      </c>
      <c r="E2498" s="2">
        <v>354.36599999999999</v>
      </c>
      <c r="F2498">
        <v>42.473500000000001</v>
      </c>
      <c r="G2498">
        <v>47.738900000000001</v>
      </c>
      <c r="H2498">
        <v>186.41900000000001</v>
      </c>
      <c r="I2498">
        <v>271.47699999999998</v>
      </c>
      <c r="N2498" s="1">
        <f t="shared" si="380"/>
        <v>308.29539999999997</v>
      </c>
      <c r="O2498">
        <f t="shared" si="381"/>
        <v>223.73809999999997</v>
      </c>
      <c r="P2498">
        <f t="shared" si="382"/>
        <v>0</v>
      </c>
      <c r="Q2498" s="1">
        <f t="shared" si="383"/>
        <v>375.66730000000001</v>
      </c>
      <c r="R2498">
        <f t="shared" si="384"/>
        <v>143.94550000000001</v>
      </c>
      <c r="S2498">
        <f t="shared" si="385"/>
        <v>0</v>
      </c>
      <c r="T2498" s="1">
        <f t="shared" si="386"/>
        <v>177.34450000000001</v>
      </c>
      <c r="U2498" s="1">
        <f t="shared" si="387"/>
        <v>173.20426666666665</v>
      </c>
      <c r="V2498">
        <f t="shared" si="388"/>
        <v>-3.4080119084843839E-2</v>
      </c>
      <c r="W2498">
        <f t="shared" si="389"/>
        <v>7.4533707187756884</v>
      </c>
      <c r="X2498" s="3" t="s">
        <v>4778</v>
      </c>
      <c r="Y2498" s="4">
        <v>1.9854200000000001E-4</v>
      </c>
    </row>
    <row r="2499" spans="1:25" x14ac:dyDescent="0.25">
      <c r="A2499" t="s">
        <v>2432</v>
      </c>
      <c r="B2499">
        <v>44.933199999999999</v>
      </c>
      <c r="C2499">
        <v>40.967500000000001</v>
      </c>
      <c r="D2499" s="2">
        <v>1554.59</v>
      </c>
      <c r="E2499" s="2">
        <v>1575.13</v>
      </c>
      <c r="F2499">
        <v>41.252099999999999</v>
      </c>
      <c r="G2499">
        <v>41.9758</v>
      </c>
      <c r="H2499">
        <v>388.51</v>
      </c>
      <c r="I2499">
        <v>655.39599999999996</v>
      </c>
      <c r="J2499">
        <v>43.260399999999997</v>
      </c>
      <c r="K2499">
        <v>44.555599999999998</v>
      </c>
      <c r="L2499">
        <v>561.66600000000005</v>
      </c>
      <c r="M2499">
        <v>556.92499999999995</v>
      </c>
      <c r="N2499" s="1">
        <f t="shared" ref="N2499:N2562" si="390">E2499-C2499</f>
        <v>1534.1625000000001</v>
      </c>
      <c r="O2499">
        <f t="shared" ref="O2499:O2562" si="391">I2499-G2499</f>
        <v>613.42019999999991</v>
      </c>
      <c r="P2499">
        <f t="shared" ref="P2499:P2562" si="392">M2499-K2499</f>
        <v>512.36939999999993</v>
      </c>
      <c r="Q2499" s="1">
        <f t="shared" ref="Q2499:Q2562" si="393">D2499-B2499</f>
        <v>1509.6568</v>
      </c>
      <c r="R2499">
        <f t="shared" ref="R2499:R2562" si="394">H2499-F2499</f>
        <v>347.25790000000001</v>
      </c>
      <c r="S2499">
        <f t="shared" ref="S2499:S2562" si="395">L2499-J2499</f>
        <v>518.40560000000005</v>
      </c>
      <c r="T2499" s="1">
        <f t="shared" ref="T2499:T2562" si="396">AVERAGE(N2499,O2499,S2499)</f>
        <v>888.6627666666667</v>
      </c>
      <c r="U2499" s="1">
        <f t="shared" ref="U2499:U2562" si="397">AVERAGE(P2499,Q2499,R2499)</f>
        <v>789.76136666666662</v>
      </c>
      <c r="V2499">
        <f t="shared" ref="V2499:V2562" si="398">LOG((U2499/T2499),2)</f>
        <v>-0.17021924701405117</v>
      </c>
      <c r="W2499">
        <f t="shared" ref="W2499:W2562" si="399">0.5*LOG((T2499*U2499),2)</f>
        <v>9.710382609439554</v>
      </c>
      <c r="X2499" s="3" t="s">
        <v>3297</v>
      </c>
      <c r="Y2499" s="5">
        <v>7.9876499999999997E-6</v>
      </c>
    </row>
    <row r="2500" spans="1:25" x14ac:dyDescent="0.25">
      <c r="A2500" t="s">
        <v>2433</v>
      </c>
      <c r="B2500">
        <v>49.303699999999999</v>
      </c>
      <c r="C2500">
        <v>46.359499999999997</v>
      </c>
      <c r="D2500" s="1">
        <v>1444.92</v>
      </c>
      <c r="E2500" s="1">
        <v>1846.89</v>
      </c>
      <c r="F2500">
        <v>42.315100000000001</v>
      </c>
      <c r="G2500">
        <v>43.714799999999997</v>
      </c>
      <c r="H2500">
        <v>567.19200000000001</v>
      </c>
      <c r="I2500">
        <v>856.99300000000005</v>
      </c>
      <c r="J2500">
        <v>43.337899999999998</v>
      </c>
      <c r="K2500">
        <v>72.273600000000002</v>
      </c>
      <c r="L2500">
        <v>666.30499999999995</v>
      </c>
      <c r="M2500">
        <v>720.36099999999999</v>
      </c>
      <c r="N2500" s="1">
        <f t="shared" si="390"/>
        <v>1800.5305000000001</v>
      </c>
      <c r="O2500">
        <f t="shared" si="391"/>
        <v>813.27820000000008</v>
      </c>
      <c r="P2500">
        <f t="shared" si="392"/>
        <v>648.0874</v>
      </c>
      <c r="Q2500" s="1">
        <f t="shared" si="393"/>
        <v>1395.6163000000001</v>
      </c>
      <c r="R2500">
        <f t="shared" si="394"/>
        <v>524.87689999999998</v>
      </c>
      <c r="S2500">
        <f t="shared" si="395"/>
        <v>622.96709999999996</v>
      </c>
      <c r="T2500" s="1">
        <f t="shared" si="396"/>
        <v>1078.9252666666666</v>
      </c>
      <c r="U2500" s="1">
        <f t="shared" si="397"/>
        <v>856.19353333333345</v>
      </c>
      <c r="V2500">
        <f t="shared" si="398"/>
        <v>-0.33358609362121444</v>
      </c>
      <c r="W2500">
        <f t="shared" si="399"/>
        <v>9.9085861757604796</v>
      </c>
      <c r="X2500" s="3" t="s">
        <v>4779</v>
      </c>
      <c r="Y2500" s="5">
        <v>7.1458999999999996E-6</v>
      </c>
    </row>
    <row r="2501" spans="1:25" x14ac:dyDescent="0.25">
      <c r="A2501" t="s">
        <v>2434</v>
      </c>
      <c r="B2501">
        <v>48.989800000000002</v>
      </c>
      <c r="C2501">
        <v>49.4773</v>
      </c>
      <c r="D2501" s="1">
        <v>4499.1099999999997</v>
      </c>
      <c r="E2501" s="1">
        <v>4998.4799999999996</v>
      </c>
      <c r="F2501">
        <v>44</v>
      </c>
      <c r="G2501">
        <v>48</v>
      </c>
      <c r="H2501" s="1">
        <v>1426.74</v>
      </c>
      <c r="I2501" s="1">
        <v>2202.5</v>
      </c>
      <c r="J2501">
        <v>43.988599999999998</v>
      </c>
      <c r="K2501">
        <v>47.497399999999999</v>
      </c>
      <c r="L2501" s="1">
        <v>2164.44</v>
      </c>
      <c r="M2501" s="1">
        <v>2382.2199999999998</v>
      </c>
      <c r="N2501" s="1">
        <f t="shared" si="390"/>
        <v>4949.0027</v>
      </c>
      <c r="O2501">
        <f t="shared" si="391"/>
        <v>2154.5</v>
      </c>
      <c r="P2501">
        <f t="shared" si="392"/>
        <v>2334.7225999999996</v>
      </c>
      <c r="Q2501" s="1">
        <f t="shared" si="393"/>
        <v>4450.1201999999994</v>
      </c>
      <c r="R2501">
        <f t="shared" si="394"/>
        <v>1382.74</v>
      </c>
      <c r="S2501">
        <f t="shared" si="395"/>
        <v>2120.4513999999999</v>
      </c>
      <c r="T2501" s="1">
        <f t="shared" si="396"/>
        <v>3074.6513666666665</v>
      </c>
      <c r="U2501" s="1">
        <f t="shared" si="397"/>
        <v>2722.5275999999994</v>
      </c>
      <c r="V2501">
        <f t="shared" si="398"/>
        <v>-0.17547615864814659</v>
      </c>
      <c r="W2501">
        <f t="shared" si="399"/>
        <v>11.498469038522941</v>
      </c>
      <c r="X2501" s="3" t="s">
        <v>4780</v>
      </c>
      <c r="Y2501" s="5">
        <v>1.6821699999999999E-5</v>
      </c>
    </row>
    <row r="2502" spans="1:25" x14ac:dyDescent="0.25">
      <c r="A2502" t="s">
        <v>2435</v>
      </c>
      <c r="B2502">
        <v>45.970999999999997</v>
      </c>
      <c r="C2502">
        <v>43.3155</v>
      </c>
      <c r="D2502">
        <v>376.38200000000001</v>
      </c>
      <c r="E2502">
        <v>432.92899999999997</v>
      </c>
      <c r="F2502">
        <v>41</v>
      </c>
      <c r="G2502">
        <v>39</v>
      </c>
      <c r="H2502">
        <v>303</v>
      </c>
      <c r="I2502">
        <v>318</v>
      </c>
      <c r="J2502">
        <v>38.948700000000002</v>
      </c>
      <c r="K2502">
        <v>38.4968</v>
      </c>
      <c r="L2502">
        <v>235.70099999999999</v>
      </c>
      <c r="M2502">
        <v>225.38</v>
      </c>
      <c r="N2502" s="1">
        <f t="shared" si="390"/>
        <v>389.61349999999999</v>
      </c>
      <c r="O2502">
        <f t="shared" si="391"/>
        <v>279</v>
      </c>
      <c r="P2502">
        <f t="shared" si="392"/>
        <v>186.88319999999999</v>
      </c>
      <c r="Q2502" s="1">
        <f t="shared" si="393"/>
        <v>330.411</v>
      </c>
      <c r="R2502">
        <f t="shared" si="394"/>
        <v>262</v>
      </c>
      <c r="S2502">
        <f t="shared" si="395"/>
        <v>196.75229999999999</v>
      </c>
      <c r="T2502" s="1">
        <f t="shared" si="396"/>
        <v>288.45526666666666</v>
      </c>
      <c r="U2502" s="1">
        <f t="shared" si="397"/>
        <v>259.76473333333337</v>
      </c>
      <c r="V2502">
        <f t="shared" si="398"/>
        <v>-0.15114202640579522</v>
      </c>
      <c r="W2502">
        <f t="shared" si="399"/>
        <v>8.0966327811894345</v>
      </c>
      <c r="X2502" s="3" t="s">
        <v>4781</v>
      </c>
      <c r="Y2502" s="5">
        <v>4.1962499999999998E-6</v>
      </c>
    </row>
    <row r="2503" spans="1:25" x14ac:dyDescent="0.25">
      <c r="A2503" t="s">
        <v>2436</v>
      </c>
      <c r="B2503">
        <v>48.657600000000002</v>
      </c>
      <c r="C2503">
        <v>42.9771</v>
      </c>
      <c r="D2503">
        <v>325.80700000000002</v>
      </c>
      <c r="E2503">
        <v>440.60399999999998</v>
      </c>
      <c r="F2503">
        <v>40.9878</v>
      </c>
      <c r="G2503">
        <v>47.2864</v>
      </c>
      <c r="H2503">
        <v>244.941</v>
      </c>
      <c r="I2503">
        <v>263.488</v>
      </c>
      <c r="J2503">
        <v>40.890099999999997</v>
      </c>
      <c r="K2503">
        <v>40.422800000000002</v>
      </c>
      <c r="L2503">
        <v>278.85500000000002</v>
      </c>
      <c r="M2503">
        <v>299.25200000000001</v>
      </c>
      <c r="N2503" s="1">
        <f t="shared" si="390"/>
        <v>397.62689999999998</v>
      </c>
      <c r="O2503">
        <f t="shared" si="391"/>
        <v>216.20159999999998</v>
      </c>
      <c r="P2503">
        <f t="shared" si="392"/>
        <v>258.82920000000001</v>
      </c>
      <c r="Q2503" s="1">
        <f t="shared" si="393"/>
        <v>277.14940000000001</v>
      </c>
      <c r="R2503">
        <f t="shared" si="394"/>
        <v>203.95320000000001</v>
      </c>
      <c r="S2503">
        <f t="shared" si="395"/>
        <v>237.96490000000003</v>
      </c>
      <c r="T2503" s="1">
        <f t="shared" si="396"/>
        <v>283.93113333333332</v>
      </c>
      <c r="U2503" s="1">
        <f t="shared" si="397"/>
        <v>246.64393333333336</v>
      </c>
      <c r="V2503">
        <f t="shared" si="398"/>
        <v>-0.20311124869436933</v>
      </c>
      <c r="W2503">
        <f t="shared" si="399"/>
        <v>8.0478416161206283</v>
      </c>
      <c r="X2503" s="3" t="s">
        <v>4782</v>
      </c>
      <c r="Y2503" s="5">
        <v>3.71612E-6</v>
      </c>
    </row>
    <row r="2504" spans="1:25" x14ac:dyDescent="0.25">
      <c r="A2504" t="s">
        <v>2437</v>
      </c>
      <c r="B2504">
        <v>44.315899999999999</v>
      </c>
      <c r="C2504">
        <v>40.210599999999999</v>
      </c>
      <c r="D2504">
        <v>447.85599999999999</v>
      </c>
      <c r="E2504">
        <v>721.13199999999995</v>
      </c>
      <c r="F2504">
        <v>42.616700000000002</v>
      </c>
      <c r="G2504">
        <v>44.863799999999998</v>
      </c>
      <c r="H2504">
        <v>269.85700000000003</v>
      </c>
      <c r="I2504">
        <v>335.61</v>
      </c>
      <c r="J2504">
        <v>39.620800000000003</v>
      </c>
      <c r="K2504">
        <v>40.740400000000001</v>
      </c>
      <c r="L2504">
        <v>246.01900000000001</v>
      </c>
      <c r="M2504">
        <v>234.227</v>
      </c>
      <c r="N2504" s="1">
        <f t="shared" si="390"/>
        <v>680.92139999999995</v>
      </c>
      <c r="O2504">
        <f t="shared" si="391"/>
        <v>290.74620000000004</v>
      </c>
      <c r="P2504">
        <f t="shared" si="392"/>
        <v>193.48660000000001</v>
      </c>
      <c r="Q2504" s="1">
        <f t="shared" si="393"/>
        <v>403.5401</v>
      </c>
      <c r="R2504">
        <f t="shared" si="394"/>
        <v>227.24030000000002</v>
      </c>
      <c r="S2504">
        <f t="shared" si="395"/>
        <v>206.3982</v>
      </c>
      <c r="T2504" s="1">
        <f t="shared" si="396"/>
        <v>392.68860000000001</v>
      </c>
      <c r="U2504" s="1">
        <f t="shared" si="397"/>
        <v>274.75566666666668</v>
      </c>
      <c r="V2504">
        <f t="shared" si="398"/>
        <v>-0.5152364800775433</v>
      </c>
      <c r="W2504">
        <f t="shared" si="399"/>
        <v>8.359623665992892</v>
      </c>
      <c r="X2504" s="3" t="s">
        <v>4238</v>
      </c>
      <c r="Y2504" s="5">
        <v>3.12903E-6</v>
      </c>
    </row>
    <row r="2505" spans="1:25" x14ac:dyDescent="0.25">
      <c r="A2505" t="s">
        <v>2438</v>
      </c>
      <c r="B2505">
        <v>46.432699999999997</v>
      </c>
      <c r="C2505">
        <v>43.266599999999997</v>
      </c>
      <c r="D2505">
        <v>190.505</v>
      </c>
      <c r="E2505">
        <v>229.29900000000001</v>
      </c>
      <c r="N2505" s="1">
        <f t="shared" si="390"/>
        <v>186.0324</v>
      </c>
      <c r="O2505">
        <f t="shared" si="391"/>
        <v>0</v>
      </c>
      <c r="P2505">
        <f t="shared" si="392"/>
        <v>0</v>
      </c>
      <c r="Q2505" s="1">
        <f t="shared" si="393"/>
        <v>144.07229999999998</v>
      </c>
      <c r="R2505">
        <f t="shared" si="394"/>
        <v>0</v>
      </c>
      <c r="S2505">
        <f t="shared" si="395"/>
        <v>0</v>
      </c>
      <c r="T2505" s="1">
        <f t="shared" si="396"/>
        <v>62.010799999999996</v>
      </c>
      <c r="U2505" s="1">
        <f t="shared" si="397"/>
        <v>48.024099999999997</v>
      </c>
      <c r="V2505">
        <f t="shared" si="398"/>
        <v>-0.36876092459540399</v>
      </c>
      <c r="W2505">
        <f t="shared" si="399"/>
        <v>5.7700671343719971</v>
      </c>
      <c r="X2505" s="3" t="s">
        <v>3624</v>
      </c>
      <c r="Y2505" s="4">
        <v>7.6938299999999996E-3</v>
      </c>
    </row>
    <row r="2506" spans="1:25" x14ac:dyDescent="0.25">
      <c r="A2506" t="s">
        <v>2439</v>
      </c>
      <c r="B2506">
        <v>44</v>
      </c>
      <c r="C2506">
        <v>42</v>
      </c>
      <c r="D2506">
        <v>236</v>
      </c>
      <c r="E2506">
        <v>237</v>
      </c>
      <c r="F2506">
        <v>41</v>
      </c>
      <c r="G2506">
        <v>42</v>
      </c>
      <c r="H2506">
        <v>111</v>
      </c>
      <c r="I2506">
        <v>223</v>
      </c>
      <c r="N2506" s="1">
        <f t="shared" si="390"/>
        <v>195</v>
      </c>
      <c r="O2506">
        <f t="shared" si="391"/>
        <v>181</v>
      </c>
      <c r="P2506">
        <f t="shared" si="392"/>
        <v>0</v>
      </c>
      <c r="Q2506" s="1">
        <f t="shared" si="393"/>
        <v>192</v>
      </c>
      <c r="R2506">
        <f t="shared" si="394"/>
        <v>70</v>
      </c>
      <c r="S2506">
        <f t="shared" si="395"/>
        <v>0</v>
      </c>
      <c r="T2506" s="1">
        <f t="shared" si="396"/>
        <v>125.33333333333333</v>
      </c>
      <c r="U2506" s="1">
        <f t="shared" si="397"/>
        <v>87.333333333333329</v>
      </c>
      <c r="V2506">
        <f t="shared" si="398"/>
        <v>-0.52116585014018724</v>
      </c>
      <c r="W2506">
        <f t="shared" si="399"/>
        <v>6.7090434258863878</v>
      </c>
      <c r="X2506" s="3" t="s">
        <v>4783</v>
      </c>
      <c r="Y2506" s="5">
        <v>8.5931299999999995E-5</v>
      </c>
    </row>
    <row r="2507" spans="1:25" x14ac:dyDescent="0.25">
      <c r="A2507" t="s">
        <v>2440</v>
      </c>
      <c r="B2507">
        <v>49</v>
      </c>
      <c r="C2507">
        <v>43</v>
      </c>
      <c r="D2507">
        <v>275</v>
      </c>
      <c r="E2507">
        <v>242</v>
      </c>
      <c r="F2507">
        <v>41.988100000000003</v>
      </c>
      <c r="G2507">
        <v>41.255299999999998</v>
      </c>
      <c r="H2507">
        <v>177.73599999999999</v>
      </c>
      <c r="I2507">
        <v>234.69300000000001</v>
      </c>
      <c r="J2507">
        <v>44</v>
      </c>
      <c r="K2507">
        <v>43</v>
      </c>
      <c r="L2507">
        <v>205</v>
      </c>
      <c r="M2507">
        <v>241</v>
      </c>
      <c r="N2507" s="1">
        <f t="shared" si="390"/>
        <v>199</v>
      </c>
      <c r="O2507">
        <f t="shared" si="391"/>
        <v>193.43770000000001</v>
      </c>
      <c r="P2507">
        <f t="shared" si="392"/>
        <v>198</v>
      </c>
      <c r="Q2507" s="1">
        <f t="shared" si="393"/>
        <v>226</v>
      </c>
      <c r="R2507">
        <f t="shared" si="394"/>
        <v>135.74789999999999</v>
      </c>
      <c r="S2507">
        <f t="shared" si="395"/>
        <v>161</v>
      </c>
      <c r="T2507" s="1">
        <f t="shared" si="396"/>
        <v>184.47923333333333</v>
      </c>
      <c r="U2507" s="1">
        <f t="shared" si="397"/>
        <v>186.58263333333332</v>
      </c>
      <c r="V2507">
        <f t="shared" si="398"/>
        <v>1.6356287322662338E-2</v>
      </c>
      <c r="W2507">
        <f t="shared" si="399"/>
        <v>7.5354927559372493</v>
      </c>
      <c r="X2507" s="3" t="s">
        <v>4784</v>
      </c>
      <c r="Y2507" s="5">
        <v>3.6275E-6</v>
      </c>
    </row>
    <row r="2508" spans="1:25" x14ac:dyDescent="0.25">
      <c r="A2508" t="s">
        <v>2441</v>
      </c>
      <c r="B2508">
        <v>54</v>
      </c>
      <c r="C2508">
        <v>69</v>
      </c>
      <c r="D2508" s="2">
        <v>334</v>
      </c>
      <c r="E2508" s="2">
        <v>257</v>
      </c>
      <c r="N2508" s="1">
        <f t="shared" si="390"/>
        <v>188</v>
      </c>
      <c r="O2508">
        <f t="shared" si="391"/>
        <v>0</v>
      </c>
      <c r="P2508">
        <f t="shared" si="392"/>
        <v>0</v>
      </c>
      <c r="Q2508" s="1">
        <f t="shared" si="393"/>
        <v>280</v>
      </c>
      <c r="R2508">
        <f t="shared" si="394"/>
        <v>0</v>
      </c>
      <c r="S2508">
        <f t="shared" si="395"/>
        <v>0</v>
      </c>
      <c r="T2508" s="1">
        <f t="shared" si="396"/>
        <v>62.666666666666664</v>
      </c>
      <c r="U2508" s="1">
        <f t="shared" si="397"/>
        <v>93.333333333333329</v>
      </c>
      <c r="V2508">
        <f t="shared" si="398"/>
        <v>0.57469416526732908</v>
      </c>
      <c r="W2508">
        <f t="shared" si="399"/>
        <v>6.2569734335901455</v>
      </c>
      <c r="X2508" s="3" t="s">
        <v>2747</v>
      </c>
      <c r="Y2508" s="4">
        <v>1.3232300000000001E-2</v>
      </c>
    </row>
    <row r="2509" spans="1:25" x14ac:dyDescent="0.25">
      <c r="A2509" t="s">
        <v>2442</v>
      </c>
      <c r="B2509">
        <v>44.5627</v>
      </c>
      <c r="C2509">
        <v>42.603200000000001</v>
      </c>
      <c r="D2509">
        <v>423.65899999999999</v>
      </c>
      <c r="E2509">
        <v>542.78200000000004</v>
      </c>
      <c r="F2509">
        <v>39.950000000000003</v>
      </c>
      <c r="G2509">
        <v>46.4758</v>
      </c>
      <c r="H2509">
        <v>264.24400000000003</v>
      </c>
      <c r="I2509">
        <v>436.601</v>
      </c>
      <c r="J2509">
        <v>41</v>
      </c>
      <c r="K2509">
        <v>44</v>
      </c>
      <c r="L2509">
        <v>742</v>
      </c>
      <c r="M2509">
        <v>641</v>
      </c>
      <c r="N2509" s="1">
        <f t="shared" si="390"/>
        <v>500.17880000000002</v>
      </c>
      <c r="O2509">
        <f t="shared" si="391"/>
        <v>390.12520000000001</v>
      </c>
      <c r="P2509">
        <f t="shared" si="392"/>
        <v>597</v>
      </c>
      <c r="Q2509" s="1">
        <f t="shared" si="393"/>
        <v>379.09629999999999</v>
      </c>
      <c r="R2509">
        <f t="shared" si="394"/>
        <v>224.29400000000004</v>
      </c>
      <c r="S2509">
        <f t="shared" si="395"/>
        <v>701</v>
      </c>
      <c r="T2509" s="1">
        <f t="shared" si="396"/>
        <v>530.43466666666666</v>
      </c>
      <c r="U2509" s="1">
        <f t="shared" si="397"/>
        <v>400.13010000000003</v>
      </c>
      <c r="V2509">
        <f t="shared" si="398"/>
        <v>-0.40670590589366484</v>
      </c>
      <c r="W2509">
        <f t="shared" si="399"/>
        <v>8.8476783029905537</v>
      </c>
      <c r="X2509" s="3" t="s">
        <v>4785</v>
      </c>
      <c r="Y2509" s="5">
        <v>3.4608099999999998E-6</v>
      </c>
    </row>
    <row r="2510" spans="1:25" x14ac:dyDescent="0.25">
      <c r="A2510" t="s">
        <v>2443</v>
      </c>
      <c r="B2510">
        <v>43.428100000000001</v>
      </c>
      <c r="C2510">
        <v>44</v>
      </c>
      <c r="D2510">
        <v>874.202</v>
      </c>
      <c r="E2510" s="1">
        <v>1020.5</v>
      </c>
      <c r="F2510">
        <v>42.261099999999999</v>
      </c>
      <c r="G2510">
        <v>41.988100000000003</v>
      </c>
      <c r="H2510">
        <v>300.04199999999997</v>
      </c>
      <c r="I2510">
        <v>468.839</v>
      </c>
      <c r="J2510">
        <v>40</v>
      </c>
      <c r="K2510">
        <v>46.497300000000003</v>
      </c>
      <c r="L2510">
        <v>403.887</v>
      </c>
      <c r="M2510">
        <v>410.36599999999999</v>
      </c>
      <c r="N2510" s="1">
        <f t="shared" si="390"/>
        <v>976.5</v>
      </c>
      <c r="O2510">
        <f t="shared" si="391"/>
        <v>426.85090000000002</v>
      </c>
      <c r="P2510">
        <f t="shared" si="392"/>
        <v>363.86869999999999</v>
      </c>
      <c r="Q2510" s="1">
        <f t="shared" si="393"/>
        <v>830.77390000000003</v>
      </c>
      <c r="R2510">
        <f t="shared" si="394"/>
        <v>257.78089999999997</v>
      </c>
      <c r="S2510">
        <f t="shared" si="395"/>
        <v>363.887</v>
      </c>
      <c r="T2510" s="1">
        <f t="shared" si="396"/>
        <v>589.07929999999999</v>
      </c>
      <c r="U2510" s="1">
        <f t="shared" si="397"/>
        <v>484.14116666666672</v>
      </c>
      <c r="V2510">
        <f t="shared" si="398"/>
        <v>-0.28303408599067847</v>
      </c>
      <c r="W2510">
        <f t="shared" si="399"/>
        <v>9.0608010049708234</v>
      </c>
      <c r="X2510" s="3" t="s">
        <v>4786</v>
      </c>
      <c r="Y2510" s="5">
        <v>5.2124899999999998E-6</v>
      </c>
    </row>
    <row r="2511" spans="1:25" x14ac:dyDescent="0.25">
      <c r="A2511" t="s">
        <v>2444</v>
      </c>
      <c r="B2511">
        <v>42.497500000000002</v>
      </c>
      <c r="C2511">
        <v>44.262</v>
      </c>
      <c r="D2511">
        <v>290.64499999999998</v>
      </c>
      <c r="E2511">
        <v>277.70400000000001</v>
      </c>
      <c r="N2511" s="1">
        <f t="shared" si="390"/>
        <v>233.44200000000001</v>
      </c>
      <c r="O2511">
        <f t="shared" si="391"/>
        <v>0</v>
      </c>
      <c r="P2511">
        <f t="shared" si="392"/>
        <v>0</v>
      </c>
      <c r="Q2511" s="1">
        <f t="shared" si="393"/>
        <v>248.14749999999998</v>
      </c>
      <c r="R2511">
        <f t="shared" si="394"/>
        <v>0</v>
      </c>
      <c r="S2511">
        <f t="shared" si="395"/>
        <v>0</v>
      </c>
      <c r="T2511" s="1">
        <f t="shared" si="396"/>
        <v>77.814000000000007</v>
      </c>
      <c r="U2511" s="1">
        <f t="shared" si="397"/>
        <v>82.715833333333322</v>
      </c>
      <c r="V2511">
        <f t="shared" si="398"/>
        <v>8.8133771433506106E-2</v>
      </c>
      <c r="W2511">
        <f t="shared" si="399"/>
        <v>6.3260247233928819</v>
      </c>
      <c r="X2511" s="3" t="s">
        <v>4787</v>
      </c>
      <c r="Y2511" s="4">
        <v>1.145E-2</v>
      </c>
    </row>
    <row r="2512" spans="1:25" x14ac:dyDescent="0.25">
      <c r="A2512" t="s">
        <v>2445</v>
      </c>
      <c r="B2512">
        <v>43</v>
      </c>
      <c r="C2512">
        <v>50</v>
      </c>
      <c r="D2512">
        <v>534</v>
      </c>
      <c r="E2512">
        <v>329</v>
      </c>
      <c r="F2512">
        <v>42</v>
      </c>
      <c r="G2512">
        <v>41</v>
      </c>
      <c r="H2512">
        <v>238</v>
      </c>
      <c r="I2512">
        <v>169</v>
      </c>
      <c r="J2512">
        <v>40.9878</v>
      </c>
      <c r="K2512">
        <v>42</v>
      </c>
      <c r="L2512">
        <v>124.056</v>
      </c>
      <c r="M2512">
        <v>212.495</v>
      </c>
      <c r="N2512" s="1">
        <f t="shared" si="390"/>
        <v>279</v>
      </c>
      <c r="O2512">
        <f t="shared" si="391"/>
        <v>128</v>
      </c>
      <c r="P2512">
        <f t="shared" si="392"/>
        <v>170.495</v>
      </c>
      <c r="Q2512" s="1">
        <f t="shared" si="393"/>
        <v>491</v>
      </c>
      <c r="R2512">
        <f t="shared" si="394"/>
        <v>196</v>
      </c>
      <c r="S2512">
        <f t="shared" si="395"/>
        <v>83.06819999999999</v>
      </c>
      <c r="T2512" s="1">
        <f t="shared" si="396"/>
        <v>163.35606666666666</v>
      </c>
      <c r="U2512" s="1">
        <f t="shared" si="397"/>
        <v>285.83166666666665</v>
      </c>
      <c r="V2512">
        <f t="shared" si="398"/>
        <v>0.80714572419432584</v>
      </c>
      <c r="W2512">
        <f t="shared" si="399"/>
        <v>7.7554490860013479</v>
      </c>
      <c r="X2512" s="3" t="s">
        <v>4788</v>
      </c>
      <c r="Y2512" s="5">
        <v>1.8893E-5</v>
      </c>
    </row>
    <row r="2513" spans="1:25" x14ac:dyDescent="0.25">
      <c r="A2513" t="s">
        <v>2446</v>
      </c>
      <c r="B2513">
        <v>46.664299999999997</v>
      </c>
      <c r="C2513">
        <v>39.646900000000002</v>
      </c>
      <c r="D2513">
        <v>736.31500000000005</v>
      </c>
      <c r="E2513">
        <v>493.7</v>
      </c>
      <c r="F2513">
        <v>41.928400000000003</v>
      </c>
      <c r="G2513">
        <v>40.967500000000001</v>
      </c>
      <c r="H2513" s="1">
        <v>1192.26</v>
      </c>
      <c r="I2513">
        <v>574.17999999999995</v>
      </c>
      <c r="J2513">
        <v>42.355600000000003</v>
      </c>
      <c r="K2513">
        <v>49.376100000000001</v>
      </c>
      <c r="L2513">
        <v>361.22300000000001</v>
      </c>
      <c r="M2513">
        <v>699.33699999999999</v>
      </c>
      <c r="N2513" s="1">
        <f t="shared" si="390"/>
        <v>454.05309999999997</v>
      </c>
      <c r="O2513">
        <f t="shared" si="391"/>
        <v>533.21249999999998</v>
      </c>
      <c r="P2513">
        <f t="shared" si="392"/>
        <v>649.96090000000004</v>
      </c>
      <c r="Q2513" s="1">
        <f t="shared" si="393"/>
        <v>689.65070000000003</v>
      </c>
      <c r="R2513">
        <f t="shared" si="394"/>
        <v>1150.3316</v>
      </c>
      <c r="S2513">
        <f t="shared" si="395"/>
        <v>318.86740000000003</v>
      </c>
      <c r="T2513" s="1">
        <f t="shared" si="396"/>
        <v>435.3776666666667</v>
      </c>
      <c r="U2513" s="1">
        <f t="shared" si="397"/>
        <v>829.98106666666672</v>
      </c>
      <c r="V2513">
        <f t="shared" si="398"/>
        <v>0.93081102213938927</v>
      </c>
      <c r="W2513">
        <f t="shared" si="399"/>
        <v>9.2315291051192219</v>
      </c>
      <c r="X2513" s="3" t="s">
        <v>4789</v>
      </c>
      <c r="Y2513" s="5">
        <v>3.0834699999999998E-5</v>
      </c>
    </row>
    <row r="2514" spans="1:25" x14ac:dyDescent="0.25">
      <c r="A2514" t="s">
        <v>2447</v>
      </c>
      <c r="B2514">
        <v>46</v>
      </c>
      <c r="C2514">
        <v>49</v>
      </c>
      <c r="D2514">
        <v>919</v>
      </c>
      <c r="E2514" s="2">
        <v>1231</v>
      </c>
      <c r="F2514">
        <v>45</v>
      </c>
      <c r="G2514">
        <v>50</v>
      </c>
      <c r="H2514">
        <v>638</v>
      </c>
      <c r="I2514">
        <v>604</v>
      </c>
      <c r="J2514">
        <v>43.4741</v>
      </c>
      <c r="K2514">
        <v>45.956499999999998</v>
      </c>
      <c r="L2514">
        <v>213.12700000000001</v>
      </c>
      <c r="M2514">
        <v>493.47</v>
      </c>
      <c r="N2514" s="1">
        <f t="shared" si="390"/>
        <v>1182</v>
      </c>
      <c r="O2514">
        <f t="shared" si="391"/>
        <v>554</v>
      </c>
      <c r="P2514">
        <f t="shared" si="392"/>
        <v>447.51350000000002</v>
      </c>
      <c r="Q2514" s="1">
        <f t="shared" si="393"/>
        <v>873</v>
      </c>
      <c r="R2514">
        <f t="shared" si="394"/>
        <v>593</v>
      </c>
      <c r="S2514">
        <f t="shared" si="395"/>
        <v>169.65290000000002</v>
      </c>
      <c r="T2514" s="1">
        <f t="shared" si="396"/>
        <v>635.21763333333331</v>
      </c>
      <c r="U2514" s="1">
        <f t="shared" si="397"/>
        <v>637.83783333333338</v>
      </c>
      <c r="V2514">
        <f t="shared" si="398"/>
        <v>5.9387119931932205E-3</v>
      </c>
      <c r="W2514">
        <f t="shared" si="399"/>
        <v>9.3140765073224951</v>
      </c>
      <c r="X2514" s="3" t="s">
        <v>4790</v>
      </c>
      <c r="Y2514" s="5">
        <v>1.5888399999999999E-5</v>
      </c>
    </row>
    <row r="2515" spans="1:25" x14ac:dyDescent="0.25">
      <c r="A2515" t="s">
        <v>2448</v>
      </c>
      <c r="B2515">
        <v>45</v>
      </c>
      <c r="C2515">
        <v>40.472200000000001</v>
      </c>
      <c r="D2515">
        <v>300.51</v>
      </c>
      <c r="E2515">
        <v>245.86600000000001</v>
      </c>
      <c r="N2515" s="1">
        <f t="shared" si="390"/>
        <v>205.3938</v>
      </c>
      <c r="O2515">
        <f t="shared" si="391"/>
        <v>0</v>
      </c>
      <c r="P2515">
        <f t="shared" si="392"/>
        <v>0</v>
      </c>
      <c r="Q2515" s="1">
        <f t="shared" si="393"/>
        <v>255.51</v>
      </c>
      <c r="R2515">
        <f t="shared" si="394"/>
        <v>0</v>
      </c>
      <c r="S2515">
        <f t="shared" si="395"/>
        <v>0</v>
      </c>
      <c r="T2515" s="1">
        <f t="shared" si="396"/>
        <v>68.464600000000004</v>
      </c>
      <c r="U2515" s="1">
        <f t="shared" si="397"/>
        <v>85.17</v>
      </c>
      <c r="V2515">
        <f t="shared" si="398"/>
        <v>0.31498712237523746</v>
      </c>
      <c r="W2515">
        <f t="shared" si="399"/>
        <v>6.2547798834832049</v>
      </c>
      <c r="X2515" s="3" t="s">
        <v>3014</v>
      </c>
      <c r="Y2515" s="4">
        <v>1.27534E-2</v>
      </c>
    </row>
    <row r="2516" spans="1:25" x14ac:dyDescent="0.25">
      <c r="A2516" t="s">
        <v>2449</v>
      </c>
      <c r="B2516">
        <v>48.890900000000002</v>
      </c>
      <c r="C2516">
        <v>46.762599999999999</v>
      </c>
      <c r="D2516">
        <v>377.49299999999999</v>
      </c>
      <c r="E2516">
        <v>303.553</v>
      </c>
      <c r="F2516">
        <v>47</v>
      </c>
      <c r="G2516">
        <v>47</v>
      </c>
      <c r="H2516">
        <v>357</v>
      </c>
      <c r="I2516">
        <v>387</v>
      </c>
      <c r="J2516">
        <v>41</v>
      </c>
      <c r="K2516">
        <v>47</v>
      </c>
      <c r="L2516">
        <v>396</v>
      </c>
      <c r="M2516">
        <v>397</v>
      </c>
      <c r="N2516" s="1">
        <f t="shared" si="390"/>
        <v>256.79039999999998</v>
      </c>
      <c r="O2516">
        <f t="shared" si="391"/>
        <v>340</v>
      </c>
      <c r="P2516">
        <f t="shared" si="392"/>
        <v>350</v>
      </c>
      <c r="Q2516" s="1">
        <f t="shared" si="393"/>
        <v>328.60210000000001</v>
      </c>
      <c r="R2516">
        <f t="shared" si="394"/>
        <v>310</v>
      </c>
      <c r="S2516">
        <f t="shared" si="395"/>
        <v>355</v>
      </c>
      <c r="T2516" s="1">
        <f t="shared" si="396"/>
        <v>317.26346666666666</v>
      </c>
      <c r="U2516" s="1">
        <f t="shared" si="397"/>
        <v>329.53403333333335</v>
      </c>
      <c r="V2516">
        <f t="shared" si="398"/>
        <v>5.4746067887659573E-2</v>
      </c>
      <c r="W2516">
        <f t="shared" si="399"/>
        <v>8.3369106261801491</v>
      </c>
      <c r="X2516" s="3" t="s">
        <v>4791</v>
      </c>
      <c r="Y2516" s="5">
        <v>5.5884100000000004E-6</v>
      </c>
    </row>
    <row r="2517" spans="1:25" x14ac:dyDescent="0.25">
      <c r="A2517" t="s">
        <v>2450</v>
      </c>
      <c r="B2517">
        <v>47.872100000000003</v>
      </c>
      <c r="C2517">
        <v>42.527000000000001</v>
      </c>
      <c r="D2517">
        <v>499.08499999999998</v>
      </c>
      <c r="E2517">
        <v>228.363</v>
      </c>
      <c r="F2517">
        <v>43.664099999999998</v>
      </c>
      <c r="G2517">
        <v>46.519599999999997</v>
      </c>
      <c r="H2517">
        <v>345.04899999999998</v>
      </c>
      <c r="I2517">
        <v>177.38399999999999</v>
      </c>
      <c r="J2517">
        <v>41.523499999999999</v>
      </c>
      <c r="K2517">
        <v>46.472799999999999</v>
      </c>
      <c r="L2517">
        <v>137.369</v>
      </c>
      <c r="M2517">
        <v>422.24099999999999</v>
      </c>
      <c r="N2517" s="1">
        <f t="shared" si="390"/>
        <v>185.83600000000001</v>
      </c>
      <c r="O2517">
        <f t="shared" si="391"/>
        <v>130.86439999999999</v>
      </c>
      <c r="P2517">
        <f t="shared" si="392"/>
        <v>375.76819999999998</v>
      </c>
      <c r="Q2517" s="1">
        <f t="shared" si="393"/>
        <v>451.21289999999999</v>
      </c>
      <c r="R2517">
        <f t="shared" si="394"/>
        <v>301.38489999999996</v>
      </c>
      <c r="S2517">
        <f t="shared" si="395"/>
        <v>95.845500000000001</v>
      </c>
      <c r="T2517" s="1">
        <f t="shared" si="396"/>
        <v>137.5153</v>
      </c>
      <c r="U2517" s="1">
        <f t="shared" si="397"/>
        <v>376.12200000000001</v>
      </c>
      <c r="V2517">
        <f t="shared" si="398"/>
        <v>1.4516085521551807</v>
      </c>
      <c r="W2517">
        <f t="shared" si="399"/>
        <v>7.8292526081706466</v>
      </c>
      <c r="X2517" s="3" t="s">
        <v>4792</v>
      </c>
      <c r="Y2517" s="5">
        <v>4.8616299999999997E-5</v>
      </c>
    </row>
    <row r="2518" spans="1:25" x14ac:dyDescent="0.25">
      <c r="A2518" t="s">
        <v>2451</v>
      </c>
      <c r="B2518">
        <v>43.664099999999998</v>
      </c>
      <c r="C2518">
        <v>42.909700000000001</v>
      </c>
      <c r="D2518">
        <v>435.33600000000001</v>
      </c>
      <c r="E2518">
        <v>197.34399999999999</v>
      </c>
      <c r="F2518">
        <v>40.472200000000001</v>
      </c>
      <c r="G2518">
        <v>42.497100000000003</v>
      </c>
      <c r="H2518">
        <v>217.96299999999999</v>
      </c>
      <c r="I2518">
        <v>144.11799999999999</v>
      </c>
      <c r="J2518">
        <v>39</v>
      </c>
      <c r="K2518">
        <v>43</v>
      </c>
      <c r="L2518">
        <v>118.895</v>
      </c>
      <c r="M2518">
        <v>267.58</v>
      </c>
      <c r="N2518" s="1">
        <f t="shared" si="390"/>
        <v>154.43430000000001</v>
      </c>
      <c r="O2518">
        <f t="shared" si="391"/>
        <v>101.62089999999999</v>
      </c>
      <c r="P2518">
        <f t="shared" si="392"/>
        <v>224.57999999999998</v>
      </c>
      <c r="Q2518" s="1">
        <f t="shared" si="393"/>
        <v>391.67189999999999</v>
      </c>
      <c r="R2518">
        <f t="shared" si="394"/>
        <v>177.49079999999998</v>
      </c>
      <c r="S2518">
        <f t="shared" si="395"/>
        <v>79.894999999999996</v>
      </c>
      <c r="T2518" s="1">
        <f t="shared" si="396"/>
        <v>111.9834</v>
      </c>
      <c r="U2518" s="1">
        <f t="shared" si="397"/>
        <v>264.58089999999999</v>
      </c>
      <c r="V2518">
        <f t="shared" si="398"/>
        <v>1.2404240293194</v>
      </c>
      <c r="W2518">
        <f t="shared" si="399"/>
        <v>7.4273530928545659</v>
      </c>
      <c r="X2518" s="3" t="s">
        <v>4793</v>
      </c>
      <c r="Y2518" s="5">
        <v>3.2435499999999998E-5</v>
      </c>
    </row>
    <row r="2519" spans="1:25" x14ac:dyDescent="0.25">
      <c r="A2519" t="s">
        <v>2452</v>
      </c>
      <c r="B2519">
        <v>45</v>
      </c>
      <c r="C2519">
        <v>50</v>
      </c>
      <c r="D2519" s="2">
        <v>9901</v>
      </c>
      <c r="E2519" s="2">
        <v>18554</v>
      </c>
      <c r="F2519">
        <v>45</v>
      </c>
      <c r="G2519">
        <v>52</v>
      </c>
      <c r="H2519" s="2">
        <v>8221</v>
      </c>
      <c r="I2519" s="2">
        <v>10674</v>
      </c>
      <c r="J2519">
        <v>44</v>
      </c>
      <c r="K2519">
        <v>58</v>
      </c>
      <c r="L2519" s="2">
        <v>4547</v>
      </c>
      <c r="M2519" s="2">
        <v>4696</v>
      </c>
      <c r="N2519" s="1">
        <f t="shared" si="390"/>
        <v>18504</v>
      </c>
      <c r="O2519">
        <f t="shared" si="391"/>
        <v>10622</v>
      </c>
      <c r="P2519">
        <f t="shared" si="392"/>
        <v>4638</v>
      </c>
      <c r="Q2519" s="1">
        <f t="shared" si="393"/>
        <v>9856</v>
      </c>
      <c r="R2519">
        <f t="shared" si="394"/>
        <v>8176</v>
      </c>
      <c r="S2519">
        <f t="shared" si="395"/>
        <v>4503</v>
      </c>
      <c r="T2519" s="1">
        <f t="shared" si="396"/>
        <v>11209.666666666666</v>
      </c>
      <c r="U2519" s="1">
        <f t="shared" si="397"/>
        <v>7556.666666666667</v>
      </c>
      <c r="V2519">
        <f t="shared" si="398"/>
        <v>-0.56892148809829057</v>
      </c>
      <c r="W2519">
        <f t="shared" si="399"/>
        <v>13.167995013956139</v>
      </c>
      <c r="X2519" s="3" t="s">
        <v>4794</v>
      </c>
      <c r="Y2519" s="5">
        <v>2.22288E-5</v>
      </c>
    </row>
    <row r="2520" spans="1:25" x14ac:dyDescent="0.25">
      <c r="A2520" t="s">
        <v>2453</v>
      </c>
      <c r="B2520">
        <v>47</v>
      </c>
      <c r="C2520">
        <v>50</v>
      </c>
      <c r="D2520" s="2">
        <v>17462</v>
      </c>
      <c r="E2520" s="2">
        <v>12884</v>
      </c>
      <c r="F2520">
        <v>49</v>
      </c>
      <c r="G2520">
        <v>52</v>
      </c>
      <c r="H2520" s="2">
        <v>18892</v>
      </c>
      <c r="I2520" s="2">
        <v>7176</v>
      </c>
      <c r="J2520">
        <v>47</v>
      </c>
      <c r="K2520">
        <v>80</v>
      </c>
      <c r="L2520" s="2">
        <v>10892</v>
      </c>
      <c r="M2520" s="2">
        <v>15247</v>
      </c>
      <c r="N2520" s="1">
        <f t="shared" si="390"/>
        <v>12834</v>
      </c>
      <c r="O2520">
        <f t="shared" si="391"/>
        <v>7124</v>
      </c>
      <c r="P2520">
        <f t="shared" si="392"/>
        <v>15167</v>
      </c>
      <c r="Q2520" s="1">
        <f t="shared" si="393"/>
        <v>17415</v>
      </c>
      <c r="R2520">
        <f t="shared" si="394"/>
        <v>18843</v>
      </c>
      <c r="S2520">
        <f t="shared" si="395"/>
        <v>10845</v>
      </c>
      <c r="T2520" s="1">
        <f t="shared" si="396"/>
        <v>10267.666666666666</v>
      </c>
      <c r="U2520" s="1">
        <f t="shared" si="397"/>
        <v>17141.666666666668</v>
      </c>
      <c r="V2520">
        <f t="shared" si="398"/>
        <v>0.73939902242896183</v>
      </c>
      <c r="W2520">
        <f t="shared" si="399"/>
        <v>13.695520256364023</v>
      </c>
      <c r="X2520" s="3" t="s">
        <v>4795</v>
      </c>
      <c r="Y2520" s="5">
        <v>6.2298000000000006E-5</v>
      </c>
    </row>
    <row r="2521" spans="1:25" x14ac:dyDescent="0.25">
      <c r="A2521" t="s">
        <v>2572</v>
      </c>
      <c r="F2521">
        <v>43</v>
      </c>
      <c r="G2521">
        <v>42</v>
      </c>
      <c r="H2521">
        <v>357</v>
      </c>
      <c r="I2521">
        <v>200</v>
      </c>
      <c r="J2521">
        <v>45</v>
      </c>
      <c r="K2521">
        <v>43</v>
      </c>
      <c r="L2521">
        <v>226</v>
      </c>
      <c r="M2521">
        <v>289</v>
      </c>
      <c r="N2521" s="1">
        <f t="shared" si="390"/>
        <v>0</v>
      </c>
      <c r="O2521">
        <f t="shared" si="391"/>
        <v>158</v>
      </c>
      <c r="P2521">
        <f t="shared" si="392"/>
        <v>246</v>
      </c>
      <c r="Q2521" s="1">
        <f t="shared" si="393"/>
        <v>0</v>
      </c>
      <c r="R2521">
        <f t="shared" si="394"/>
        <v>314</v>
      </c>
      <c r="S2521">
        <f t="shared" si="395"/>
        <v>181</v>
      </c>
      <c r="T2521" s="1">
        <f t="shared" si="396"/>
        <v>113</v>
      </c>
      <c r="U2521" s="1">
        <f t="shared" si="397"/>
        <v>186.66666666666666</v>
      </c>
      <c r="V2521">
        <f t="shared" si="398"/>
        <v>0.72414155380862255</v>
      </c>
      <c r="W2521">
        <f t="shared" si="399"/>
        <v>7.1822497393194995</v>
      </c>
      <c r="X2521" s="3" t="s">
        <v>2627</v>
      </c>
      <c r="Y2521" s="4">
        <v>4.4753300000000001E-4</v>
      </c>
    </row>
    <row r="2522" spans="1:25" x14ac:dyDescent="0.25">
      <c r="A2522" t="s">
        <v>2454</v>
      </c>
      <c r="B2522">
        <v>47.950499999999998</v>
      </c>
      <c r="C2522">
        <v>43.530299999999997</v>
      </c>
      <c r="D2522" s="1">
        <v>2183.79</v>
      </c>
      <c r="E2522" s="1">
        <v>1483.02</v>
      </c>
      <c r="F2522">
        <v>41.3307</v>
      </c>
      <c r="G2522">
        <v>42.149099999999997</v>
      </c>
      <c r="H2522">
        <v>819.21900000000005</v>
      </c>
      <c r="I2522">
        <v>431.86099999999999</v>
      </c>
      <c r="J2522">
        <v>40.663899999999998</v>
      </c>
      <c r="K2522">
        <v>41.664000000000001</v>
      </c>
      <c r="L2522">
        <v>468.541</v>
      </c>
      <c r="M2522">
        <v>855.28200000000004</v>
      </c>
      <c r="N2522" s="1">
        <f t="shared" si="390"/>
        <v>1439.4897000000001</v>
      </c>
      <c r="O2522">
        <f t="shared" si="391"/>
        <v>389.71190000000001</v>
      </c>
      <c r="P2522">
        <f t="shared" si="392"/>
        <v>813.61800000000005</v>
      </c>
      <c r="Q2522" s="1">
        <f t="shared" si="393"/>
        <v>2135.8395</v>
      </c>
      <c r="R2522">
        <f t="shared" si="394"/>
        <v>777.88830000000007</v>
      </c>
      <c r="S2522">
        <f t="shared" si="395"/>
        <v>427.87709999999998</v>
      </c>
      <c r="T2522" s="1">
        <f t="shared" si="396"/>
        <v>752.35956666666664</v>
      </c>
      <c r="U2522" s="1">
        <f t="shared" si="397"/>
        <v>1242.4485999999999</v>
      </c>
      <c r="V2522">
        <f t="shared" si="398"/>
        <v>0.72369194615143806</v>
      </c>
      <c r="W2522">
        <f t="shared" si="399"/>
        <v>9.9171244804290897</v>
      </c>
      <c r="X2522" s="3" t="s">
        <v>4796</v>
      </c>
      <c r="Y2522" s="5">
        <v>3.6906500000000003E-5</v>
      </c>
    </row>
    <row r="2523" spans="1:25" x14ac:dyDescent="0.25">
      <c r="A2523" t="s">
        <v>2455</v>
      </c>
      <c r="B2523">
        <v>53.665599999999998</v>
      </c>
      <c r="C2523">
        <v>49.99</v>
      </c>
      <c r="D2523">
        <v>759.35599999999999</v>
      </c>
      <c r="E2523" s="1">
        <v>1314.92</v>
      </c>
      <c r="F2523">
        <v>41.988100000000003</v>
      </c>
      <c r="G2523">
        <v>45.825800000000001</v>
      </c>
      <c r="H2523">
        <v>515.96100000000001</v>
      </c>
      <c r="I2523">
        <v>629.78399999999999</v>
      </c>
      <c r="J2523">
        <v>42.988399999999999</v>
      </c>
      <c r="K2523">
        <v>50.01</v>
      </c>
      <c r="L2523">
        <v>423.197</v>
      </c>
      <c r="M2523">
        <v>461.85700000000003</v>
      </c>
      <c r="N2523" s="1">
        <f t="shared" si="390"/>
        <v>1264.93</v>
      </c>
      <c r="O2523">
        <f t="shared" si="391"/>
        <v>583.95820000000003</v>
      </c>
      <c r="P2523">
        <f t="shared" si="392"/>
        <v>411.84700000000004</v>
      </c>
      <c r="Q2523" s="1">
        <f t="shared" si="393"/>
        <v>705.69039999999995</v>
      </c>
      <c r="R2523">
        <f t="shared" si="394"/>
        <v>473.97289999999998</v>
      </c>
      <c r="S2523">
        <f t="shared" si="395"/>
        <v>380.20859999999999</v>
      </c>
      <c r="T2523" s="1">
        <f t="shared" si="396"/>
        <v>743.03226666666671</v>
      </c>
      <c r="U2523" s="1">
        <f t="shared" si="397"/>
        <v>530.50343333333331</v>
      </c>
      <c r="V2523">
        <f t="shared" si="398"/>
        <v>-0.48606277404700565</v>
      </c>
      <c r="W2523">
        <f t="shared" si="399"/>
        <v>9.2942496648599366</v>
      </c>
      <c r="X2523" s="3" t="s">
        <v>4797</v>
      </c>
      <c r="Y2523" s="5">
        <v>5.1206300000000001E-6</v>
      </c>
    </row>
    <row r="2524" spans="1:25" x14ac:dyDescent="0.25">
      <c r="A2524" t="s">
        <v>2456</v>
      </c>
      <c r="B2524">
        <v>45</v>
      </c>
      <c r="C2524">
        <v>37</v>
      </c>
      <c r="D2524">
        <v>264</v>
      </c>
      <c r="E2524">
        <v>111</v>
      </c>
      <c r="N2524" s="1">
        <f t="shared" si="390"/>
        <v>74</v>
      </c>
      <c r="O2524">
        <f t="shared" si="391"/>
        <v>0</v>
      </c>
      <c r="P2524">
        <f t="shared" si="392"/>
        <v>0</v>
      </c>
      <c r="Q2524" s="1">
        <f t="shared" si="393"/>
        <v>219</v>
      </c>
      <c r="R2524">
        <f t="shared" si="394"/>
        <v>0</v>
      </c>
      <c r="S2524">
        <f t="shared" si="395"/>
        <v>0</v>
      </c>
      <c r="T2524" s="1">
        <f t="shared" si="396"/>
        <v>24.666666666666668</v>
      </c>
      <c r="U2524" s="1">
        <f t="shared" si="397"/>
        <v>73</v>
      </c>
      <c r="V2524">
        <f t="shared" si="398"/>
        <v>1.5653336939722235</v>
      </c>
      <c r="W2524">
        <f t="shared" si="399"/>
        <v>5.4071577118939054</v>
      </c>
      <c r="X2524" s="3" t="s">
        <v>4798</v>
      </c>
      <c r="Y2524" s="4">
        <v>2.0900599999999998E-2</v>
      </c>
    </row>
    <row r="2525" spans="1:25" x14ac:dyDescent="0.25">
      <c r="A2525" t="s">
        <v>2457</v>
      </c>
      <c r="B2525">
        <v>44.649099999999997</v>
      </c>
      <c r="C2525">
        <v>41.593000000000004</v>
      </c>
      <c r="D2525">
        <v>572.78200000000004</v>
      </c>
      <c r="E2525">
        <v>460.31799999999998</v>
      </c>
      <c r="F2525">
        <v>44.262</v>
      </c>
      <c r="G2525">
        <v>48.466799999999999</v>
      </c>
      <c r="H2525">
        <v>237.89699999999999</v>
      </c>
      <c r="I2525">
        <v>232.41300000000001</v>
      </c>
      <c r="J2525">
        <v>42.497100000000003</v>
      </c>
      <c r="K2525">
        <v>44.988900000000001</v>
      </c>
      <c r="L2525">
        <v>252.65</v>
      </c>
      <c r="M2525">
        <v>305.87900000000002</v>
      </c>
      <c r="N2525" s="1">
        <f t="shared" si="390"/>
        <v>418.72499999999997</v>
      </c>
      <c r="O2525">
        <f t="shared" si="391"/>
        <v>183.9462</v>
      </c>
      <c r="P2525">
        <f t="shared" si="392"/>
        <v>260.89010000000002</v>
      </c>
      <c r="Q2525" s="1">
        <f t="shared" si="393"/>
        <v>528.13290000000006</v>
      </c>
      <c r="R2525">
        <f t="shared" si="394"/>
        <v>193.63499999999999</v>
      </c>
      <c r="S2525">
        <f t="shared" si="395"/>
        <v>210.15289999999999</v>
      </c>
      <c r="T2525" s="1">
        <f t="shared" si="396"/>
        <v>270.94136666666668</v>
      </c>
      <c r="U2525" s="1">
        <f t="shared" si="397"/>
        <v>327.55266666666671</v>
      </c>
      <c r="V2525">
        <f t="shared" si="398"/>
        <v>0.27374621640251573</v>
      </c>
      <c r="W2525">
        <f t="shared" si="399"/>
        <v>8.2187099754906878</v>
      </c>
      <c r="X2525" s="3" t="s">
        <v>3957</v>
      </c>
      <c r="Y2525" s="5">
        <v>7.9979399999999995E-6</v>
      </c>
    </row>
    <row r="2526" spans="1:25" x14ac:dyDescent="0.25">
      <c r="A2526" t="s">
        <v>2458</v>
      </c>
      <c r="B2526">
        <v>43.988599999999998</v>
      </c>
      <c r="C2526">
        <v>41.472900000000003</v>
      </c>
      <c r="D2526">
        <v>429.40899999999999</v>
      </c>
      <c r="E2526">
        <v>575.91700000000003</v>
      </c>
      <c r="F2526">
        <v>43</v>
      </c>
      <c r="G2526">
        <v>42.988399999999999</v>
      </c>
      <c r="H2526">
        <v>144.11500000000001</v>
      </c>
      <c r="I2526">
        <v>307.70100000000002</v>
      </c>
      <c r="J2526">
        <v>42.633299999999998</v>
      </c>
      <c r="K2526">
        <v>45.927399999999999</v>
      </c>
      <c r="L2526">
        <v>242.78299999999999</v>
      </c>
      <c r="M2526">
        <v>191.59200000000001</v>
      </c>
      <c r="N2526" s="1">
        <f t="shared" si="390"/>
        <v>534.44410000000005</v>
      </c>
      <c r="O2526">
        <f t="shared" si="391"/>
        <v>264.71260000000001</v>
      </c>
      <c r="P2526">
        <f t="shared" si="392"/>
        <v>145.66460000000001</v>
      </c>
      <c r="Q2526" s="1">
        <f t="shared" si="393"/>
        <v>385.42039999999997</v>
      </c>
      <c r="R2526">
        <f t="shared" si="394"/>
        <v>101.11500000000001</v>
      </c>
      <c r="S2526">
        <f t="shared" si="395"/>
        <v>200.1497</v>
      </c>
      <c r="T2526" s="1">
        <f t="shared" si="396"/>
        <v>333.10213333333331</v>
      </c>
      <c r="U2526" s="1">
        <f t="shared" si="397"/>
        <v>210.73333333333335</v>
      </c>
      <c r="V2526">
        <f t="shared" si="398"/>
        <v>-0.66054605917748388</v>
      </c>
      <c r="W2526">
        <f t="shared" si="399"/>
        <v>8.0495477538847222</v>
      </c>
      <c r="X2526" s="3" t="s">
        <v>3328</v>
      </c>
      <c r="Y2526" s="5">
        <v>1.35801E-6</v>
      </c>
    </row>
    <row r="2527" spans="1:25" x14ac:dyDescent="0.25">
      <c r="A2527" t="s">
        <v>2573</v>
      </c>
      <c r="F2527">
        <v>43</v>
      </c>
      <c r="G2527">
        <v>51</v>
      </c>
      <c r="H2527">
        <v>438</v>
      </c>
      <c r="I2527">
        <v>269</v>
      </c>
      <c r="N2527" s="1">
        <f t="shared" si="390"/>
        <v>0</v>
      </c>
      <c r="O2527">
        <f t="shared" si="391"/>
        <v>218</v>
      </c>
      <c r="P2527">
        <f t="shared" si="392"/>
        <v>0</v>
      </c>
      <c r="Q2527" s="1">
        <f t="shared" si="393"/>
        <v>0</v>
      </c>
      <c r="R2527">
        <f t="shared" si="394"/>
        <v>395</v>
      </c>
      <c r="S2527">
        <f t="shared" si="395"/>
        <v>0</v>
      </c>
      <c r="T2527" s="1">
        <f t="shared" si="396"/>
        <v>72.666666666666671</v>
      </c>
      <c r="U2527" s="1">
        <f t="shared" si="397"/>
        <v>131.66666666666666</v>
      </c>
      <c r="V2527">
        <f t="shared" si="398"/>
        <v>0.85752451828753873</v>
      </c>
      <c r="W2527">
        <f t="shared" si="399"/>
        <v>6.6119840831995393</v>
      </c>
      <c r="X2527" s="3" t="s">
        <v>4799</v>
      </c>
      <c r="Y2527" s="4">
        <v>1.8289E-2</v>
      </c>
    </row>
    <row r="2528" spans="1:25" x14ac:dyDescent="0.25">
      <c r="A2528" t="s">
        <v>2459</v>
      </c>
      <c r="B2528">
        <v>45.3309</v>
      </c>
      <c r="C2528">
        <v>45.064900000000002</v>
      </c>
      <c r="D2528">
        <v>515.33399999999995</v>
      </c>
      <c r="E2528">
        <v>851.71799999999996</v>
      </c>
      <c r="F2528">
        <v>45.316299999999998</v>
      </c>
      <c r="G2528">
        <v>47.8566</v>
      </c>
      <c r="H2528">
        <v>263.68099999999998</v>
      </c>
      <c r="I2528">
        <v>555.01800000000003</v>
      </c>
      <c r="J2528">
        <v>43.656599999999997</v>
      </c>
      <c r="K2528">
        <v>46.211500000000001</v>
      </c>
      <c r="L2528">
        <v>448.99099999999999</v>
      </c>
      <c r="M2528">
        <v>277.71699999999998</v>
      </c>
      <c r="N2528" s="1">
        <f t="shared" si="390"/>
        <v>806.65309999999999</v>
      </c>
      <c r="O2528">
        <f t="shared" si="391"/>
        <v>507.16140000000001</v>
      </c>
      <c r="P2528">
        <f t="shared" si="392"/>
        <v>231.50549999999998</v>
      </c>
      <c r="Q2528" s="1">
        <f t="shared" si="393"/>
        <v>470.00309999999996</v>
      </c>
      <c r="R2528">
        <f t="shared" si="394"/>
        <v>218.36469999999997</v>
      </c>
      <c r="S2528">
        <f t="shared" si="395"/>
        <v>405.33439999999996</v>
      </c>
      <c r="T2528" s="1">
        <f t="shared" si="396"/>
        <v>573.0496333333333</v>
      </c>
      <c r="U2528" s="1">
        <f t="shared" si="397"/>
        <v>306.62443333333329</v>
      </c>
      <c r="V2528">
        <f t="shared" si="398"/>
        <v>-0.90218743743064411</v>
      </c>
      <c r="W2528">
        <f t="shared" si="399"/>
        <v>8.7114225710586712</v>
      </c>
      <c r="X2528" s="3" t="s">
        <v>4800</v>
      </c>
      <c r="Y2528" s="5">
        <v>1.46909E-6</v>
      </c>
    </row>
    <row r="2529" spans="1:25" x14ac:dyDescent="0.25">
      <c r="A2529" t="s">
        <v>2460</v>
      </c>
      <c r="B2529">
        <v>46</v>
      </c>
      <c r="C2529">
        <v>43</v>
      </c>
      <c r="D2529">
        <v>260</v>
      </c>
      <c r="E2529">
        <v>206</v>
      </c>
      <c r="F2529">
        <v>40</v>
      </c>
      <c r="G2529">
        <v>44</v>
      </c>
      <c r="H2529">
        <v>732</v>
      </c>
      <c r="I2529">
        <v>415</v>
      </c>
      <c r="N2529" s="1">
        <f t="shared" si="390"/>
        <v>163</v>
      </c>
      <c r="O2529">
        <f t="shared" si="391"/>
        <v>371</v>
      </c>
      <c r="P2529">
        <f t="shared" si="392"/>
        <v>0</v>
      </c>
      <c r="Q2529" s="1">
        <f t="shared" si="393"/>
        <v>214</v>
      </c>
      <c r="R2529">
        <f t="shared" si="394"/>
        <v>692</v>
      </c>
      <c r="S2529">
        <f t="shared" si="395"/>
        <v>0</v>
      </c>
      <c r="T2529" s="1">
        <f t="shared" si="396"/>
        <v>178</v>
      </c>
      <c r="U2529" s="1">
        <f t="shared" si="397"/>
        <v>302</v>
      </c>
      <c r="V2529">
        <f t="shared" si="398"/>
        <v>0.76267130835868113</v>
      </c>
      <c r="W2529">
        <f t="shared" si="399"/>
        <v>7.8570690851457394</v>
      </c>
      <c r="X2529" s="3" t="s">
        <v>3328</v>
      </c>
      <c r="Y2529" s="4">
        <v>4.94938E-4</v>
      </c>
    </row>
    <row r="2530" spans="1:25" x14ac:dyDescent="0.25">
      <c r="A2530" t="s">
        <v>2461</v>
      </c>
      <c r="B2530">
        <v>46.917200000000001</v>
      </c>
      <c r="C2530">
        <v>43.153199999999998</v>
      </c>
      <c r="D2530">
        <v>341.86</v>
      </c>
      <c r="E2530">
        <v>140.708</v>
      </c>
      <c r="F2530">
        <v>41</v>
      </c>
      <c r="G2530">
        <v>40</v>
      </c>
      <c r="H2530">
        <v>207</v>
      </c>
      <c r="I2530">
        <v>220</v>
      </c>
      <c r="N2530" s="1">
        <f t="shared" si="390"/>
        <v>97.5548</v>
      </c>
      <c r="O2530">
        <f t="shared" si="391"/>
        <v>180</v>
      </c>
      <c r="P2530">
        <f t="shared" si="392"/>
        <v>0</v>
      </c>
      <c r="Q2530" s="1">
        <f t="shared" si="393"/>
        <v>294.94280000000003</v>
      </c>
      <c r="R2530">
        <f t="shared" si="394"/>
        <v>166</v>
      </c>
      <c r="S2530">
        <f t="shared" si="395"/>
        <v>0</v>
      </c>
      <c r="T2530" s="1">
        <f t="shared" si="396"/>
        <v>92.518266666666662</v>
      </c>
      <c r="U2530" s="1">
        <f t="shared" si="397"/>
        <v>153.64760000000001</v>
      </c>
      <c r="V2530">
        <f t="shared" si="398"/>
        <v>0.73181508958831298</v>
      </c>
      <c r="W2530">
        <f t="shared" si="399"/>
        <v>6.8975738769609718</v>
      </c>
      <c r="X2530" s="3" t="s">
        <v>3088</v>
      </c>
      <c r="Y2530" s="4">
        <v>4.7489E-4</v>
      </c>
    </row>
    <row r="2531" spans="1:25" x14ac:dyDescent="0.25">
      <c r="A2531" t="s">
        <v>2462</v>
      </c>
      <c r="B2531">
        <v>47.657400000000003</v>
      </c>
      <c r="C2531">
        <v>49.142699999999998</v>
      </c>
      <c r="D2531">
        <v>381.65300000000002</v>
      </c>
      <c r="E2531">
        <v>441.27499999999998</v>
      </c>
      <c r="F2531">
        <v>41.497</v>
      </c>
      <c r="G2531">
        <v>44.955500000000001</v>
      </c>
      <c r="H2531">
        <v>188.47800000000001</v>
      </c>
      <c r="I2531">
        <v>273.46699999999998</v>
      </c>
      <c r="J2531">
        <v>40.496899999999997</v>
      </c>
      <c r="K2531">
        <v>43</v>
      </c>
      <c r="L2531">
        <v>242.458</v>
      </c>
      <c r="M2531">
        <v>206.99299999999999</v>
      </c>
      <c r="N2531" s="1">
        <f t="shared" si="390"/>
        <v>392.13229999999999</v>
      </c>
      <c r="O2531">
        <f t="shared" si="391"/>
        <v>228.51149999999998</v>
      </c>
      <c r="P2531">
        <f t="shared" si="392"/>
        <v>163.99299999999999</v>
      </c>
      <c r="Q2531" s="1">
        <f t="shared" si="393"/>
        <v>333.99560000000002</v>
      </c>
      <c r="R2531">
        <f t="shared" si="394"/>
        <v>146.98099999999999</v>
      </c>
      <c r="S2531">
        <f t="shared" si="395"/>
        <v>201.96109999999999</v>
      </c>
      <c r="T2531" s="1">
        <f t="shared" si="396"/>
        <v>274.20163333333329</v>
      </c>
      <c r="U2531" s="1">
        <f t="shared" si="397"/>
        <v>214.98986666666667</v>
      </c>
      <c r="V2531">
        <f t="shared" si="398"/>
        <v>-0.35096850340292324</v>
      </c>
      <c r="W2531">
        <f t="shared" si="399"/>
        <v>7.9236091028989426</v>
      </c>
      <c r="X2531" s="3" t="s">
        <v>4801</v>
      </c>
      <c r="Y2531" s="5">
        <v>2.3000999999999998E-6</v>
      </c>
    </row>
    <row r="2532" spans="1:25" x14ac:dyDescent="0.25">
      <c r="A2532" t="s">
        <v>2463</v>
      </c>
      <c r="B2532">
        <v>43</v>
      </c>
      <c r="C2532">
        <v>46.4758</v>
      </c>
      <c r="D2532">
        <v>336.464</v>
      </c>
      <c r="E2532">
        <v>303.34500000000003</v>
      </c>
      <c r="N2532" s="1">
        <f t="shared" si="390"/>
        <v>256.86920000000003</v>
      </c>
      <c r="O2532">
        <f t="shared" si="391"/>
        <v>0</v>
      </c>
      <c r="P2532">
        <f t="shared" si="392"/>
        <v>0</v>
      </c>
      <c r="Q2532" s="1">
        <f t="shared" si="393"/>
        <v>293.464</v>
      </c>
      <c r="R2532">
        <f t="shared" si="394"/>
        <v>0</v>
      </c>
      <c r="S2532">
        <f t="shared" si="395"/>
        <v>0</v>
      </c>
      <c r="T2532" s="1">
        <f t="shared" si="396"/>
        <v>85.623066666666674</v>
      </c>
      <c r="U2532" s="1">
        <f t="shared" si="397"/>
        <v>97.821333333333328</v>
      </c>
      <c r="V2532">
        <f t="shared" si="398"/>
        <v>0.19214962129171401</v>
      </c>
      <c r="W2532">
        <f t="shared" si="399"/>
        <v>6.5160024134058423</v>
      </c>
      <c r="X2532" s="3" t="s">
        <v>2846</v>
      </c>
      <c r="Y2532" s="4">
        <v>1.24332E-2</v>
      </c>
    </row>
    <row r="2533" spans="1:25" x14ac:dyDescent="0.25">
      <c r="A2533" t="s">
        <v>2464</v>
      </c>
      <c r="B2533">
        <v>46.649900000000002</v>
      </c>
      <c r="C2533">
        <v>43.560400000000001</v>
      </c>
      <c r="D2533">
        <v>735.06500000000005</v>
      </c>
      <c r="E2533">
        <v>761.70799999999997</v>
      </c>
      <c r="F2533">
        <v>42.944600000000001</v>
      </c>
      <c r="G2533">
        <v>40.290199999999999</v>
      </c>
      <c r="H2533">
        <v>244.68299999999999</v>
      </c>
      <c r="I2533">
        <v>314.29599999999999</v>
      </c>
      <c r="J2533">
        <v>41</v>
      </c>
      <c r="K2533">
        <v>40.496899999999997</v>
      </c>
      <c r="L2533">
        <v>433.03100000000001</v>
      </c>
      <c r="M2533">
        <v>397.76600000000002</v>
      </c>
      <c r="N2533" s="1">
        <f t="shared" si="390"/>
        <v>718.14760000000001</v>
      </c>
      <c r="O2533">
        <f t="shared" si="391"/>
        <v>274.00580000000002</v>
      </c>
      <c r="P2533">
        <f t="shared" si="392"/>
        <v>357.26910000000004</v>
      </c>
      <c r="Q2533" s="1">
        <f t="shared" si="393"/>
        <v>688.41510000000005</v>
      </c>
      <c r="R2533">
        <f t="shared" si="394"/>
        <v>201.73839999999998</v>
      </c>
      <c r="S2533">
        <f t="shared" si="395"/>
        <v>392.03100000000001</v>
      </c>
      <c r="T2533" s="1">
        <f t="shared" si="396"/>
        <v>461.39480000000003</v>
      </c>
      <c r="U2533" s="1">
        <f t="shared" si="397"/>
        <v>415.80753333333337</v>
      </c>
      <c r="V2533">
        <f t="shared" si="398"/>
        <v>-0.15008584843387995</v>
      </c>
      <c r="W2533">
        <f t="shared" si="399"/>
        <v>8.7748150102451579</v>
      </c>
      <c r="X2533" s="3" t="s">
        <v>4802</v>
      </c>
      <c r="Y2533" s="5">
        <v>5.3539499999999998E-6</v>
      </c>
    </row>
    <row r="2534" spans="1:25" x14ac:dyDescent="0.25">
      <c r="A2534" t="s">
        <v>2465</v>
      </c>
      <c r="B2534">
        <v>45.9786</v>
      </c>
      <c r="C2534">
        <v>42.315100000000001</v>
      </c>
      <c r="D2534">
        <v>495.327</v>
      </c>
      <c r="E2534">
        <v>577.20299999999997</v>
      </c>
      <c r="F2534">
        <v>42.895200000000003</v>
      </c>
      <c r="G2534">
        <v>38.987200000000001</v>
      </c>
      <c r="H2534">
        <v>202.77600000000001</v>
      </c>
      <c r="I2534">
        <v>275.964</v>
      </c>
      <c r="J2534">
        <v>44.656799999999997</v>
      </c>
      <c r="K2534">
        <v>44.432400000000001</v>
      </c>
      <c r="L2534">
        <v>263.38</v>
      </c>
      <c r="M2534">
        <v>196.35599999999999</v>
      </c>
      <c r="N2534" s="1">
        <f t="shared" si="390"/>
        <v>534.88789999999995</v>
      </c>
      <c r="O2534">
        <f t="shared" si="391"/>
        <v>236.9768</v>
      </c>
      <c r="P2534">
        <f t="shared" si="392"/>
        <v>151.92359999999999</v>
      </c>
      <c r="Q2534" s="1">
        <f t="shared" si="393"/>
        <v>449.34839999999997</v>
      </c>
      <c r="R2534">
        <f t="shared" si="394"/>
        <v>159.88080000000002</v>
      </c>
      <c r="S2534">
        <f t="shared" si="395"/>
        <v>218.72319999999999</v>
      </c>
      <c r="T2534" s="1">
        <f t="shared" si="396"/>
        <v>330.19596666666666</v>
      </c>
      <c r="U2534" s="1">
        <f t="shared" si="397"/>
        <v>253.71759999999998</v>
      </c>
      <c r="V2534">
        <f t="shared" si="398"/>
        <v>-0.38009889747332765</v>
      </c>
      <c r="W2534">
        <f t="shared" si="399"/>
        <v>8.1771292389223742</v>
      </c>
      <c r="X2534" s="3" t="s">
        <v>4803</v>
      </c>
      <c r="Y2534" s="5">
        <v>2.5369100000000001E-6</v>
      </c>
    </row>
    <row r="2535" spans="1:25" x14ac:dyDescent="0.25">
      <c r="A2535" t="s">
        <v>2466</v>
      </c>
      <c r="B2535">
        <v>45.970999999999997</v>
      </c>
      <c r="C2535">
        <v>43.3155</v>
      </c>
      <c r="D2535">
        <v>492.80900000000003</v>
      </c>
      <c r="E2535">
        <v>705.94</v>
      </c>
      <c r="F2535">
        <v>40.621899999999997</v>
      </c>
      <c r="G2535">
        <v>40.621899999999997</v>
      </c>
      <c r="H2535">
        <v>345.089</v>
      </c>
      <c r="I2535">
        <v>293.64999999999998</v>
      </c>
      <c r="J2535">
        <v>40.944200000000002</v>
      </c>
      <c r="K2535">
        <v>47.5548</v>
      </c>
      <c r="L2535">
        <v>253.65899999999999</v>
      </c>
      <c r="M2535">
        <v>313.85700000000003</v>
      </c>
      <c r="N2535" s="1">
        <f t="shared" si="390"/>
        <v>662.62450000000001</v>
      </c>
      <c r="O2535">
        <f t="shared" si="391"/>
        <v>253.02809999999999</v>
      </c>
      <c r="P2535">
        <f t="shared" si="392"/>
        <v>266.30220000000003</v>
      </c>
      <c r="Q2535" s="1">
        <f t="shared" si="393"/>
        <v>446.83800000000002</v>
      </c>
      <c r="R2535">
        <f t="shared" si="394"/>
        <v>304.46710000000002</v>
      </c>
      <c r="S2535">
        <f t="shared" si="395"/>
        <v>212.7148</v>
      </c>
      <c r="T2535" s="1">
        <f t="shared" si="396"/>
        <v>376.1224666666667</v>
      </c>
      <c r="U2535" s="1">
        <f t="shared" si="397"/>
        <v>339.20243333333337</v>
      </c>
      <c r="V2535">
        <f t="shared" si="398"/>
        <v>-0.14905596508435806</v>
      </c>
      <c r="W2535">
        <f t="shared" si="399"/>
        <v>8.4805306917031018</v>
      </c>
      <c r="X2535" s="3" t="s">
        <v>4804</v>
      </c>
      <c r="Y2535" s="5">
        <v>6.3523500000000003E-6</v>
      </c>
    </row>
    <row r="2536" spans="1:25" x14ac:dyDescent="0.25">
      <c r="A2536" t="s">
        <v>2467</v>
      </c>
      <c r="B2536">
        <v>45.497300000000003</v>
      </c>
      <c r="C2536">
        <v>40.496899999999997</v>
      </c>
      <c r="D2536">
        <v>409.512</v>
      </c>
      <c r="E2536">
        <v>511.31200000000001</v>
      </c>
      <c r="F2536">
        <v>45.497300000000003</v>
      </c>
      <c r="G2536">
        <v>46.281700000000001</v>
      </c>
      <c r="H2536">
        <v>275.971</v>
      </c>
      <c r="I2536">
        <v>361.99400000000003</v>
      </c>
      <c r="J2536">
        <v>42</v>
      </c>
      <c r="K2536">
        <v>41</v>
      </c>
      <c r="L2536">
        <v>311</v>
      </c>
      <c r="M2536">
        <v>323</v>
      </c>
      <c r="N2536" s="1">
        <f t="shared" si="390"/>
        <v>470.81510000000003</v>
      </c>
      <c r="O2536">
        <f t="shared" si="391"/>
        <v>315.71230000000003</v>
      </c>
      <c r="P2536">
        <f t="shared" si="392"/>
        <v>282</v>
      </c>
      <c r="Q2536" s="1">
        <f t="shared" si="393"/>
        <v>364.0147</v>
      </c>
      <c r="R2536">
        <f t="shared" si="394"/>
        <v>230.47370000000001</v>
      </c>
      <c r="S2536">
        <f t="shared" si="395"/>
        <v>269</v>
      </c>
      <c r="T2536" s="1">
        <f t="shared" si="396"/>
        <v>351.84246666666667</v>
      </c>
      <c r="U2536" s="1">
        <f t="shared" si="397"/>
        <v>292.1628</v>
      </c>
      <c r="V2536">
        <f t="shared" si="398"/>
        <v>-0.26815712680791182</v>
      </c>
      <c r="W2536">
        <f t="shared" si="399"/>
        <v>8.3247072500330788</v>
      </c>
      <c r="X2536" s="3" t="s">
        <v>4805</v>
      </c>
      <c r="Y2536" s="5">
        <v>3.6024099999999999E-6</v>
      </c>
    </row>
    <row r="2537" spans="1:25" x14ac:dyDescent="0.25">
      <c r="A2537" t="s">
        <v>2468</v>
      </c>
      <c r="B2537">
        <v>46.904200000000003</v>
      </c>
      <c r="C2537">
        <v>47.180500000000002</v>
      </c>
      <c r="D2537">
        <v>291.80500000000001</v>
      </c>
      <c r="E2537">
        <v>485.30399999999997</v>
      </c>
      <c r="F2537">
        <v>42.497100000000003</v>
      </c>
      <c r="G2537">
        <v>42.497100000000003</v>
      </c>
      <c r="H2537">
        <v>175.41399999999999</v>
      </c>
      <c r="I2537">
        <v>233.499</v>
      </c>
      <c r="N2537" s="1">
        <f t="shared" si="390"/>
        <v>438.12349999999998</v>
      </c>
      <c r="O2537">
        <f t="shared" si="391"/>
        <v>191.00189999999998</v>
      </c>
      <c r="P2537">
        <f t="shared" si="392"/>
        <v>0</v>
      </c>
      <c r="Q2537" s="1">
        <f t="shared" si="393"/>
        <v>244.9008</v>
      </c>
      <c r="R2537">
        <f t="shared" si="394"/>
        <v>132.9169</v>
      </c>
      <c r="S2537">
        <f t="shared" si="395"/>
        <v>0</v>
      </c>
      <c r="T2537" s="1">
        <f t="shared" si="396"/>
        <v>209.70846666666662</v>
      </c>
      <c r="U2537" s="1">
        <f t="shared" si="397"/>
        <v>125.93923333333333</v>
      </c>
      <c r="V2537">
        <f t="shared" si="398"/>
        <v>-0.73565731931973344</v>
      </c>
      <c r="W2537">
        <f t="shared" si="399"/>
        <v>7.3444126393864266</v>
      </c>
      <c r="X2537" s="3" t="s">
        <v>4806</v>
      </c>
      <c r="Y2537" s="4">
        <v>1.09127E-4</v>
      </c>
    </row>
    <row r="2538" spans="1:25" x14ac:dyDescent="0.25">
      <c r="A2538" t="s">
        <v>2469</v>
      </c>
      <c r="B2538">
        <v>40.967500000000001</v>
      </c>
      <c r="C2538">
        <v>45.564900000000002</v>
      </c>
      <c r="D2538">
        <v>425.01799999999997</v>
      </c>
      <c r="E2538">
        <v>415.46699999999998</v>
      </c>
      <c r="F2538">
        <v>42.901200000000003</v>
      </c>
      <c r="G2538">
        <v>41.7468</v>
      </c>
      <c r="H2538">
        <v>212.73099999999999</v>
      </c>
      <c r="I2538">
        <v>251.351</v>
      </c>
      <c r="J2538">
        <v>40.9878</v>
      </c>
      <c r="K2538">
        <v>39.471499999999999</v>
      </c>
      <c r="L2538">
        <v>216.495</v>
      </c>
      <c r="M2538">
        <v>248.459</v>
      </c>
      <c r="N2538" s="1">
        <f t="shared" si="390"/>
        <v>369.90209999999996</v>
      </c>
      <c r="O2538">
        <f t="shared" si="391"/>
        <v>209.60419999999999</v>
      </c>
      <c r="P2538">
        <f t="shared" si="392"/>
        <v>208.98750000000001</v>
      </c>
      <c r="Q2538" s="1">
        <f t="shared" si="393"/>
        <v>384.05049999999994</v>
      </c>
      <c r="R2538">
        <f t="shared" si="394"/>
        <v>169.82979999999998</v>
      </c>
      <c r="S2538">
        <f t="shared" si="395"/>
        <v>175.50720000000001</v>
      </c>
      <c r="T2538" s="1">
        <f t="shared" si="396"/>
        <v>251.67116666666666</v>
      </c>
      <c r="U2538" s="1">
        <f t="shared" si="397"/>
        <v>254.28926666666666</v>
      </c>
      <c r="V2538">
        <f t="shared" si="398"/>
        <v>1.4930628364632053E-2</v>
      </c>
      <c r="W2538">
        <f t="shared" si="399"/>
        <v>7.9828614439768169</v>
      </c>
      <c r="X2538" s="3" t="s">
        <v>4807</v>
      </c>
      <c r="Y2538" s="5">
        <v>5.0312899999999997E-6</v>
      </c>
    </row>
    <row r="2539" spans="1:25" x14ac:dyDescent="0.25">
      <c r="A2539" t="s">
        <v>2574</v>
      </c>
      <c r="F2539">
        <v>42</v>
      </c>
      <c r="G2539">
        <v>42</v>
      </c>
      <c r="H2539">
        <v>229</v>
      </c>
      <c r="I2539">
        <v>204</v>
      </c>
      <c r="J2539">
        <v>42</v>
      </c>
      <c r="K2539">
        <v>34</v>
      </c>
      <c r="L2539">
        <v>265</v>
      </c>
      <c r="M2539">
        <v>406</v>
      </c>
      <c r="N2539" s="1">
        <f t="shared" si="390"/>
        <v>0</v>
      </c>
      <c r="O2539">
        <f t="shared" si="391"/>
        <v>162</v>
      </c>
      <c r="P2539">
        <f t="shared" si="392"/>
        <v>372</v>
      </c>
      <c r="Q2539" s="1">
        <f t="shared" si="393"/>
        <v>0</v>
      </c>
      <c r="R2539">
        <f t="shared" si="394"/>
        <v>187</v>
      </c>
      <c r="S2539">
        <f t="shared" si="395"/>
        <v>223</v>
      </c>
      <c r="T2539" s="1">
        <f t="shared" si="396"/>
        <v>128.33333333333334</v>
      </c>
      <c r="U2539" s="1">
        <f t="shared" si="397"/>
        <v>186.33333333333334</v>
      </c>
      <c r="V2539">
        <f t="shared" si="398"/>
        <v>0.53798983726092631</v>
      </c>
      <c r="W2539">
        <f t="shared" si="399"/>
        <v>7.272747053491571</v>
      </c>
      <c r="X2539" s="3" t="s">
        <v>4808</v>
      </c>
      <c r="Y2539" s="4">
        <v>3.71746E-4</v>
      </c>
    </row>
    <row r="2540" spans="1:25" x14ac:dyDescent="0.25">
      <c r="A2540" t="s">
        <v>2470</v>
      </c>
      <c r="B2540">
        <v>43.988599999999998</v>
      </c>
      <c r="C2540">
        <v>40.9878</v>
      </c>
      <c r="D2540">
        <v>390.37400000000002</v>
      </c>
      <c r="E2540">
        <v>338.5</v>
      </c>
      <c r="N2540" s="1">
        <f t="shared" si="390"/>
        <v>297.51220000000001</v>
      </c>
      <c r="O2540">
        <f t="shared" si="391"/>
        <v>0</v>
      </c>
      <c r="P2540">
        <f t="shared" si="392"/>
        <v>0</v>
      </c>
      <c r="Q2540" s="1">
        <f t="shared" si="393"/>
        <v>346.3854</v>
      </c>
      <c r="R2540">
        <f t="shared" si="394"/>
        <v>0</v>
      </c>
      <c r="S2540">
        <f t="shared" si="395"/>
        <v>0</v>
      </c>
      <c r="T2540" s="1">
        <f t="shared" si="396"/>
        <v>99.170733333333331</v>
      </c>
      <c r="U2540" s="1">
        <f t="shared" si="397"/>
        <v>115.4618</v>
      </c>
      <c r="V2540">
        <f t="shared" si="398"/>
        <v>0.2194292925247695</v>
      </c>
      <c r="W2540">
        <f t="shared" si="399"/>
        <v>6.7415571651436501</v>
      </c>
      <c r="X2540" s="3" t="s">
        <v>4809</v>
      </c>
      <c r="Y2540" s="4">
        <v>1.33437E-2</v>
      </c>
    </row>
    <row r="2541" spans="1:25" x14ac:dyDescent="0.25">
      <c r="A2541" t="s">
        <v>2471</v>
      </c>
      <c r="B2541">
        <v>44</v>
      </c>
      <c r="C2541">
        <v>44.429699999999997</v>
      </c>
      <c r="D2541">
        <v>682.13800000000003</v>
      </c>
      <c r="E2541" s="1">
        <v>1270.19</v>
      </c>
      <c r="F2541">
        <v>43.988599999999998</v>
      </c>
      <c r="G2541">
        <v>47.738900000000001</v>
      </c>
      <c r="H2541">
        <v>475.5</v>
      </c>
      <c r="I2541">
        <v>695.41</v>
      </c>
      <c r="J2541">
        <v>40</v>
      </c>
      <c r="K2541">
        <v>41</v>
      </c>
      <c r="L2541">
        <v>383</v>
      </c>
      <c r="M2541">
        <v>376</v>
      </c>
      <c r="N2541" s="1">
        <f t="shared" si="390"/>
        <v>1225.7603000000001</v>
      </c>
      <c r="O2541">
        <f t="shared" si="391"/>
        <v>647.67110000000002</v>
      </c>
      <c r="P2541">
        <f t="shared" si="392"/>
        <v>335</v>
      </c>
      <c r="Q2541" s="1">
        <f t="shared" si="393"/>
        <v>638.13800000000003</v>
      </c>
      <c r="R2541">
        <f t="shared" si="394"/>
        <v>431.51139999999998</v>
      </c>
      <c r="S2541">
        <f t="shared" si="395"/>
        <v>343</v>
      </c>
      <c r="T2541" s="1">
        <f t="shared" si="396"/>
        <v>738.8104666666668</v>
      </c>
      <c r="U2541" s="1">
        <f t="shared" si="397"/>
        <v>468.21646666666669</v>
      </c>
      <c r="V2541">
        <f t="shared" si="398"/>
        <v>-0.65802863164005343</v>
      </c>
      <c r="W2541">
        <f t="shared" si="399"/>
        <v>9.2000461789609354</v>
      </c>
      <c r="X2541" s="3" t="s">
        <v>2627</v>
      </c>
      <c r="Y2541" s="5">
        <v>3.9313300000000004E-6</v>
      </c>
    </row>
    <row r="2542" spans="1:25" x14ac:dyDescent="0.25">
      <c r="A2542" t="s">
        <v>2472</v>
      </c>
      <c r="B2542">
        <v>46.9574</v>
      </c>
      <c r="C2542">
        <v>49.96</v>
      </c>
      <c r="D2542">
        <v>643.98099999999999</v>
      </c>
      <c r="E2542">
        <v>767.90599999999995</v>
      </c>
      <c r="F2542">
        <v>41.424599999999998</v>
      </c>
      <c r="G2542">
        <v>41</v>
      </c>
      <c r="H2542">
        <v>317.55599999999998</v>
      </c>
      <c r="I2542">
        <v>277.99299999999999</v>
      </c>
      <c r="J2542">
        <v>41.809100000000001</v>
      </c>
      <c r="K2542">
        <v>47.2864</v>
      </c>
      <c r="L2542">
        <v>222.405</v>
      </c>
      <c r="M2542">
        <v>353.5</v>
      </c>
      <c r="N2542" s="1">
        <f t="shared" si="390"/>
        <v>717.94599999999991</v>
      </c>
      <c r="O2542">
        <f t="shared" si="391"/>
        <v>236.99299999999999</v>
      </c>
      <c r="P2542">
        <f t="shared" si="392"/>
        <v>306.21359999999999</v>
      </c>
      <c r="Q2542" s="1">
        <f t="shared" si="393"/>
        <v>597.02359999999999</v>
      </c>
      <c r="R2542">
        <f t="shared" si="394"/>
        <v>276.13139999999999</v>
      </c>
      <c r="S2542">
        <f t="shared" si="395"/>
        <v>180.5959</v>
      </c>
      <c r="T2542" s="1">
        <f t="shared" si="396"/>
        <v>378.51163333333329</v>
      </c>
      <c r="U2542" s="1">
        <f t="shared" si="397"/>
        <v>393.12286666666665</v>
      </c>
      <c r="V2542">
        <f t="shared" si="398"/>
        <v>5.4642641757924576E-2</v>
      </c>
      <c r="W2542">
        <f t="shared" si="399"/>
        <v>8.5915151519331037</v>
      </c>
      <c r="X2542" s="3" t="s">
        <v>4810</v>
      </c>
      <c r="Y2542" s="5">
        <v>9.3334400000000005E-6</v>
      </c>
    </row>
    <row r="2543" spans="1:25" x14ac:dyDescent="0.25">
      <c r="A2543" t="s">
        <v>2473</v>
      </c>
      <c r="B2543">
        <v>42</v>
      </c>
      <c r="C2543">
        <v>36</v>
      </c>
      <c r="D2543">
        <v>181</v>
      </c>
      <c r="E2543">
        <v>260</v>
      </c>
      <c r="F2543">
        <v>43</v>
      </c>
      <c r="G2543">
        <v>45</v>
      </c>
      <c r="H2543">
        <v>176</v>
      </c>
      <c r="I2543">
        <v>250</v>
      </c>
      <c r="N2543" s="1">
        <f t="shared" si="390"/>
        <v>224</v>
      </c>
      <c r="O2543">
        <f t="shared" si="391"/>
        <v>205</v>
      </c>
      <c r="P2543">
        <f t="shared" si="392"/>
        <v>0</v>
      </c>
      <c r="Q2543" s="1">
        <f t="shared" si="393"/>
        <v>139</v>
      </c>
      <c r="R2543">
        <f t="shared" si="394"/>
        <v>133</v>
      </c>
      <c r="S2543">
        <f t="shared" si="395"/>
        <v>0</v>
      </c>
      <c r="T2543" s="1">
        <f t="shared" si="396"/>
        <v>143</v>
      </c>
      <c r="U2543" s="1">
        <f t="shared" si="397"/>
        <v>90.666666666666671</v>
      </c>
      <c r="V2543">
        <f t="shared" si="398"/>
        <v>-0.65737099624920603</v>
      </c>
      <c r="W2543">
        <f t="shared" si="399"/>
        <v>6.831185838653786</v>
      </c>
      <c r="X2543" s="3" t="s">
        <v>4811</v>
      </c>
      <c r="Y2543" s="5">
        <v>8.7880599999999993E-5</v>
      </c>
    </row>
    <row r="2544" spans="1:25" x14ac:dyDescent="0.25">
      <c r="A2544" t="s">
        <v>2474</v>
      </c>
      <c r="B2544">
        <v>46.627800000000001</v>
      </c>
      <c r="C2544">
        <v>48.972799999999999</v>
      </c>
      <c r="D2544" s="1">
        <v>1810.29</v>
      </c>
      <c r="E2544" s="1">
        <v>3722.35</v>
      </c>
      <c r="F2544">
        <v>43.664099999999998</v>
      </c>
      <c r="G2544">
        <v>44.449599999999997</v>
      </c>
      <c r="H2544" s="1">
        <v>1047.18</v>
      </c>
      <c r="I2544" s="1">
        <v>1336.41</v>
      </c>
      <c r="J2544">
        <v>43.992400000000004</v>
      </c>
      <c r="K2544">
        <v>48.080599999999997</v>
      </c>
      <c r="L2544" s="1">
        <v>1190.4000000000001</v>
      </c>
      <c r="M2544">
        <v>978.81299999999999</v>
      </c>
      <c r="N2544" s="1">
        <f t="shared" si="390"/>
        <v>3673.3771999999999</v>
      </c>
      <c r="O2544">
        <f t="shared" si="391"/>
        <v>1291.9604000000002</v>
      </c>
      <c r="P2544">
        <f t="shared" si="392"/>
        <v>930.73239999999998</v>
      </c>
      <c r="Q2544" s="1">
        <f t="shared" si="393"/>
        <v>1763.6622</v>
      </c>
      <c r="R2544">
        <f t="shared" si="394"/>
        <v>1003.5159000000001</v>
      </c>
      <c r="S2544">
        <f t="shared" si="395"/>
        <v>1146.4076</v>
      </c>
      <c r="T2544" s="1">
        <f t="shared" si="396"/>
        <v>2037.2483999999997</v>
      </c>
      <c r="U2544" s="1">
        <f t="shared" si="397"/>
        <v>1232.6368333333332</v>
      </c>
      <c r="V2544">
        <f t="shared" si="398"/>
        <v>-0.72487409053169616</v>
      </c>
      <c r="W2544">
        <f t="shared" si="399"/>
        <v>10.629969137029283</v>
      </c>
      <c r="X2544" s="3" t="s">
        <v>4812</v>
      </c>
      <c r="Y2544" s="5">
        <v>7.9993199999999995E-6</v>
      </c>
    </row>
    <row r="2545" spans="1:25" x14ac:dyDescent="0.25">
      <c r="A2545" t="s">
        <v>2475</v>
      </c>
      <c r="B2545">
        <v>45.649500000000003</v>
      </c>
      <c r="C2545">
        <v>50.563800000000001</v>
      </c>
      <c r="D2545" s="1">
        <v>2509.27</v>
      </c>
      <c r="E2545" s="1">
        <v>5157.78</v>
      </c>
      <c r="F2545">
        <v>43.617899999999999</v>
      </c>
      <c r="G2545">
        <v>51.819600000000001</v>
      </c>
      <c r="H2545" s="1">
        <v>1131.6099999999999</v>
      </c>
      <c r="I2545" s="1">
        <v>1560.94</v>
      </c>
      <c r="J2545">
        <v>40.869500000000002</v>
      </c>
      <c r="K2545">
        <v>42.2166</v>
      </c>
      <c r="L2545" s="1">
        <v>1324.84</v>
      </c>
      <c r="M2545" s="2">
        <v>1044</v>
      </c>
      <c r="N2545" s="1">
        <f t="shared" si="390"/>
        <v>5107.2161999999998</v>
      </c>
      <c r="O2545">
        <f t="shared" si="391"/>
        <v>1509.1204</v>
      </c>
      <c r="P2545">
        <f t="shared" si="392"/>
        <v>1001.7834</v>
      </c>
      <c r="Q2545" s="1">
        <f t="shared" si="393"/>
        <v>2463.6205</v>
      </c>
      <c r="R2545">
        <f t="shared" si="394"/>
        <v>1087.9920999999999</v>
      </c>
      <c r="S2545">
        <f t="shared" si="395"/>
        <v>1283.9704999999999</v>
      </c>
      <c r="T2545" s="1">
        <f t="shared" si="396"/>
        <v>2633.4357</v>
      </c>
      <c r="U2545" s="1">
        <f t="shared" si="397"/>
        <v>1517.7986666666668</v>
      </c>
      <c r="V2545">
        <f t="shared" si="398"/>
        <v>-0.79496580148974005</v>
      </c>
      <c r="W2545">
        <f t="shared" si="399"/>
        <v>10.96524761788274</v>
      </c>
      <c r="X2545" s="3" t="s">
        <v>4813</v>
      </c>
      <c r="Y2545" s="5">
        <v>8.8524399999999996E-6</v>
      </c>
    </row>
    <row r="2546" spans="1:25" x14ac:dyDescent="0.25">
      <c r="A2546" t="s">
        <v>2476</v>
      </c>
      <c r="B2546">
        <v>47.476300000000002</v>
      </c>
      <c r="C2546">
        <v>50.911700000000003</v>
      </c>
      <c r="D2546" s="1">
        <v>5960.57</v>
      </c>
      <c r="E2546" s="1">
        <v>9009.2000000000007</v>
      </c>
      <c r="F2546">
        <v>40.9878</v>
      </c>
      <c r="G2546">
        <v>44.474699999999999</v>
      </c>
      <c r="H2546" s="1">
        <v>2992.07</v>
      </c>
      <c r="I2546" s="1">
        <v>2856.21</v>
      </c>
      <c r="J2546">
        <v>40</v>
      </c>
      <c r="K2546">
        <v>54.497700000000002</v>
      </c>
      <c r="L2546" s="1">
        <v>3003.98</v>
      </c>
      <c r="M2546" s="1">
        <v>2961.28</v>
      </c>
      <c r="N2546" s="1">
        <f t="shared" si="390"/>
        <v>8958.2883000000002</v>
      </c>
      <c r="O2546">
        <f t="shared" si="391"/>
        <v>2811.7352999999998</v>
      </c>
      <c r="P2546">
        <f t="shared" si="392"/>
        <v>2906.7823000000003</v>
      </c>
      <c r="Q2546" s="1">
        <f t="shared" si="393"/>
        <v>5913.0936999999994</v>
      </c>
      <c r="R2546">
        <f t="shared" si="394"/>
        <v>2951.0822000000003</v>
      </c>
      <c r="S2546">
        <f t="shared" si="395"/>
        <v>2963.98</v>
      </c>
      <c r="T2546" s="1">
        <f t="shared" si="396"/>
        <v>4911.3345333333336</v>
      </c>
      <c r="U2546" s="1">
        <f t="shared" si="397"/>
        <v>3923.6527333333338</v>
      </c>
      <c r="V2546">
        <f t="shared" si="398"/>
        <v>-0.32391773430885834</v>
      </c>
      <c r="W2546">
        <f t="shared" si="399"/>
        <v>12.09994051190885</v>
      </c>
      <c r="X2546" s="3" t="s">
        <v>4814</v>
      </c>
      <c r="Y2546" s="5">
        <v>2.1297E-5</v>
      </c>
    </row>
    <row r="2547" spans="1:25" x14ac:dyDescent="0.25">
      <c r="A2547" t="s">
        <v>2477</v>
      </c>
      <c r="B2547">
        <v>47.476300000000002</v>
      </c>
      <c r="C2547">
        <v>54.772300000000001</v>
      </c>
      <c r="D2547">
        <v>609.65</v>
      </c>
      <c r="E2547" s="1">
        <v>1283.1199999999999</v>
      </c>
      <c r="F2547">
        <v>45.4313</v>
      </c>
      <c r="G2547">
        <v>55.226799999999997</v>
      </c>
      <c r="H2547">
        <v>336.82900000000001</v>
      </c>
      <c r="I2547">
        <v>436.43200000000002</v>
      </c>
      <c r="J2547">
        <v>44.474699999999999</v>
      </c>
      <c r="K2547">
        <v>56.550899999999999</v>
      </c>
      <c r="L2547">
        <v>298.654</v>
      </c>
      <c r="M2547">
        <v>338.19400000000002</v>
      </c>
      <c r="N2547" s="1">
        <f t="shared" si="390"/>
        <v>1228.3476999999998</v>
      </c>
      <c r="O2547">
        <f t="shared" si="391"/>
        <v>381.20519999999999</v>
      </c>
      <c r="P2547">
        <f t="shared" si="392"/>
        <v>281.6431</v>
      </c>
      <c r="Q2547" s="1">
        <f t="shared" si="393"/>
        <v>562.17369999999994</v>
      </c>
      <c r="R2547">
        <f t="shared" si="394"/>
        <v>291.39769999999999</v>
      </c>
      <c r="S2547">
        <f t="shared" si="395"/>
        <v>254.17930000000001</v>
      </c>
      <c r="T2547" s="1">
        <f t="shared" si="396"/>
        <v>621.24406666666653</v>
      </c>
      <c r="U2547" s="1">
        <f t="shared" si="397"/>
        <v>378.40483333333333</v>
      </c>
      <c r="V2547">
        <f t="shared" si="398"/>
        <v>-0.71522965173399866</v>
      </c>
      <c r="W2547">
        <f t="shared" si="399"/>
        <v>8.9214015318599884</v>
      </c>
      <c r="X2547" s="3" t="s">
        <v>4815</v>
      </c>
      <c r="Y2547" s="5">
        <v>3.23106E-6</v>
      </c>
    </row>
    <row r="2548" spans="1:25" x14ac:dyDescent="0.25">
      <c r="A2548" t="s">
        <v>2478</v>
      </c>
      <c r="B2548">
        <v>45.950200000000002</v>
      </c>
      <c r="C2548">
        <v>45.599400000000003</v>
      </c>
      <c r="D2548" s="1">
        <v>1892.25</v>
      </c>
      <c r="E2548" s="1">
        <v>3104.41</v>
      </c>
      <c r="F2548">
        <v>41.297899999999998</v>
      </c>
      <c r="G2548">
        <v>43.945900000000002</v>
      </c>
      <c r="H2548">
        <v>812.63300000000004</v>
      </c>
      <c r="I2548" s="1">
        <v>1109.42</v>
      </c>
      <c r="J2548">
        <v>40.3142</v>
      </c>
      <c r="K2548">
        <v>46.173400000000001</v>
      </c>
      <c r="L2548">
        <v>942.31</v>
      </c>
      <c r="M2548">
        <v>772.65</v>
      </c>
      <c r="N2548" s="1">
        <f t="shared" si="390"/>
        <v>3058.8105999999998</v>
      </c>
      <c r="O2548">
        <f t="shared" si="391"/>
        <v>1065.4741000000001</v>
      </c>
      <c r="P2548">
        <f t="shared" si="392"/>
        <v>726.47659999999996</v>
      </c>
      <c r="Q2548" s="1">
        <f t="shared" si="393"/>
        <v>1846.2998</v>
      </c>
      <c r="R2548">
        <f t="shared" si="394"/>
        <v>771.33510000000001</v>
      </c>
      <c r="S2548">
        <f t="shared" si="395"/>
        <v>901.99579999999992</v>
      </c>
      <c r="T2548" s="1">
        <f t="shared" si="396"/>
        <v>1675.4268333333332</v>
      </c>
      <c r="U2548" s="1">
        <f t="shared" si="397"/>
        <v>1114.7038333333333</v>
      </c>
      <c r="V2548">
        <f t="shared" si="398"/>
        <v>-0.58786823464534577</v>
      </c>
      <c r="W2548">
        <f t="shared" si="399"/>
        <v>10.416378852096068</v>
      </c>
      <c r="X2548" s="3" t="s">
        <v>4816</v>
      </c>
      <c r="Y2548" s="5">
        <v>8.3941300000000002E-6</v>
      </c>
    </row>
    <row r="2549" spans="1:25" x14ac:dyDescent="0.25">
      <c r="A2549" t="s">
        <v>2479</v>
      </c>
      <c r="B2549">
        <v>48.570999999999998</v>
      </c>
      <c r="C2549">
        <v>47.863300000000002</v>
      </c>
      <c r="D2549" s="1">
        <v>1848.8</v>
      </c>
      <c r="E2549" s="1">
        <v>3453.22</v>
      </c>
      <c r="F2549">
        <v>42.976399999999998</v>
      </c>
      <c r="G2549">
        <v>44.093499999999999</v>
      </c>
      <c r="H2549">
        <v>663.375</v>
      </c>
      <c r="I2549">
        <v>969.952</v>
      </c>
      <c r="J2549">
        <v>44.992600000000003</v>
      </c>
      <c r="K2549">
        <v>53.6738</v>
      </c>
      <c r="L2549">
        <v>828.79100000000005</v>
      </c>
      <c r="M2549">
        <v>719.375</v>
      </c>
      <c r="N2549" s="1">
        <f t="shared" si="390"/>
        <v>3405.3566999999998</v>
      </c>
      <c r="O2549">
        <f t="shared" si="391"/>
        <v>925.85850000000005</v>
      </c>
      <c r="P2549">
        <f t="shared" si="392"/>
        <v>665.70119999999997</v>
      </c>
      <c r="Q2549" s="1">
        <f t="shared" si="393"/>
        <v>1800.229</v>
      </c>
      <c r="R2549">
        <f t="shared" si="394"/>
        <v>620.39859999999999</v>
      </c>
      <c r="S2549">
        <f t="shared" si="395"/>
        <v>783.79840000000002</v>
      </c>
      <c r="T2549" s="1">
        <f t="shared" si="396"/>
        <v>1705.004533333333</v>
      </c>
      <c r="U2549" s="1">
        <f t="shared" si="397"/>
        <v>1028.7762666666665</v>
      </c>
      <c r="V2549">
        <f t="shared" si="398"/>
        <v>-0.72884630921080373</v>
      </c>
      <c r="W2549">
        <f t="shared" si="399"/>
        <v>10.371136705205737</v>
      </c>
      <c r="X2549" s="3" t="s">
        <v>4817</v>
      </c>
      <c r="Y2549" s="5">
        <v>6.8065599999999999E-6</v>
      </c>
    </row>
    <row r="2550" spans="1:25" x14ac:dyDescent="0.25">
      <c r="A2550" t="s">
        <v>2480</v>
      </c>
      <c r="B2550">
        <v>46.316699999999997</v>
      </c>
      <c r="C2550">
        <v>46.936100000000003</v>
      </c>
      <c r="D2550" s="1">
        <v>3287.58</v>
      </c>
      <c r="E2550" s="1">
        <v>4235.04</v>
      </c>
      <c r="F2550">
        <v>42.656399999999998</v>
      </c>
      <c r="G2550">
        <v>44.8812</v>
      </c>
      <c r="H2550">
        <v>894.98699999999997</v>
      </c>
      <c r="I2550" s="1">
        <v>1075.67</v>
      </c>
      <c r="J2550">
        <v>40.6143</v>
      </c>
      <c r="K2550">
        <v>50.9133</v>
      </c>
      <c r="L2550" s="1">
        <v>1064.5899999999999</v>
      </c>
      <c r="M2550">
        <v>783.20500000000004</v>
      </c>
      <c r="N2550" s="1">
        <f t="shared" si="390"/>
        <v>4188.1039000000001</v>
      </c>
      <c r="O2550">
        <f t="shared" si="391"/>
        <v>1030.7888</v>
      </c>
      <c r="P2550">
        <f t="shared" si="392"/>
        <v>732.29169999999999</v>
      </c>
      <c r="Q2550" s="1">
        <f t="shared" si="393"/>
        <v>3241.2633000000001</v>
      </c>
      <c r="R2550">
        <f t="shared" si="394"/>
        <v>852.3306</v>
      </c>
      <c r="S2550">
        <f t="shared" si="395"/>
        <v>1023.9757</v>
      </c>
      <c r="T2550" s="1">
        <f t="shared" si="396"/>
        <v>2080.9561333333336</v>
      </c>
      <c r="U2550" s="1">
        <f t="shared" si="397"/>
        <v>1608.6285333333335</v>
      </c>
      <c r="V2550">
        <f t="shared" si="398"/>
        <v>-0.37141533786524417</v>
      </c>
      <c r="W2550">
        <f t="shared" si="399"/>
        <v>10.837323169034576</v>
      </c>
      <c r="X2550" s="3" t="s">
        <v>4818</v>
      </c>
      <c r="Y2550" s="5">
        <v>1.1419900000000001E-5</v>
      </c>
    </row>
    <row r="2551" spans="1:25" x14ac:dyDescent="0.25">
      <c r="A2551" t="s">
        <v>2481</v>
      </c>
      <c r="B2551">
        <v>45.483699999999999</v>
      </c>
      <c r="C2551">
        <v>42.497500000000002</v>
      </c>
      <c r="D2551">
        <v>300.24200000000002</v>
      </c>
      <c r="E2551">
        <v>399.56200000000001</v>
      </c>
      <c r="F2551">
        <v>43</v>
      </c>
      <c r="G2551">
        <v>42</v>
      </c>
      <c r="H2551">
        <v>263</v>
      </c>
      <c r="I2551">
        <v>397</v>
      </c>
      <c r="J2551">
        <v>43</v>
      </c>
      <c r="K2551">
        <v>45</v>
      </c>
      <c r="L2551">
        <v>314</v>
      </c>
      <c r="M2551">
        <v>255</v>
      </c>
      <c r="N2551" s="1">
        <f t="shared" si="390"/>
        <v>357.06450000000001</v>
      </c>
      <c r="O2551">
        <f t="shared" si="391"/>
        <v>355</v>
      </c>
      <c r="P2551">
        <f t="shared" si="392"/>
        <v>210</v>
      </c>
      <c r="Q2551" s="1">
        <f t="shared" si="393"/>
        <v>254.75830000000002</v>
      </c>
      <c r="R2551">
        <f t="shared" si="394"/>
        <v>220</v>
      </c>
      <c r="S2551">
        <f t="shared" si="395"/>
        <v>271</v>
      </c>
      <c r="T2551" s="1">
        <f t="shared" si="396"/>
        <v>327.68816666666663</v>
      </c>
      <c r="U2551" s="1">
        <f t="shared" si="397"/>
        <v>228.25276666666664</v>
      </c>
      <c r="V2551">
        <f t="shared" si="398"/>
        <v>-0.52169122852590843</v>
      </c>
      <c r="W2551">
        <f t="shared" si="399"/>
        <v>8.0953341513538106</v>
      </c>
      <c r="X2551" s="3" t="s">
        <v>4705</v>
      </c>
      <c r="Y2551" s="5">
        <v>1.9093800000000002E-6</v>
      </c>
    </row>
    <row r="2552" spans="1:25" x14ac:dyDescent="0.25">
      <c r="A2552" t="s">
        <v>2482</v>
      </c>
      <c r="B2552">
        <v>43.843800000000002</v>
      </c>
      <c r="C2552">
        <v>42.648299999999999</v>
      </c>
      <c r="D2552" s="1">
        <v>1794.97</v>
      </c>
      <c r="E2552" s="1">
        <v>2380.25</v>
      </c>
      <c r="F2552">
        <v>41.907600000000002</v>
      </c>
      <c r="G2552">
        <v>45.064900000000002</v>
      </c>
      <c r="H2552">
        <v>640.58000000000004</v>
      </c>
      <c r="I2552">
        <v>702.77300000000002</v>
      </c>
      <c r="J2552">
        <v>40.631599999999999</v>
      </c>
      <c r="K2552">
        <v>44.293999999999997</v>
      </c>
      <c r="L2552">
        <v>790.96400000000006</v>
      </c>
      <c r="M2552">
        <v>761.84699999999998</v>
      </c>
      <c r="N2552" s="1">
        <f t="shared" si="390"/>
        <v>2337.6017000000002</v>
      </c>
      <c r="O2552">
        <f t="shared" si="391"/>
        <v>657.70810000000006</v>
      </c>
      <c r="P2552">
        <f t="shared" si="392"/>
        <v>717.553</v>
      </c>
      <c r="Q2552" s="1">
        <f t="shared" si="393"/>
        <v>1751.1261999999999</v>
      </c>
      <c r="R2552">
        <f t="shared" si="394"/>
        <v>598.67240000000004</v>
      </c>
      <c r="S2552">
        <f t="shared" si="395"/>
        <v>750.33240000000001</v>
      </c>
      <c r="T2552" s="1">
        <f t="shared" si="396"/>
        <v>1248.5474000000002</v>
      </c>
      <c r="U2552" s="1">
        <f t="shared" si="397"/>
        <v>1022.4505333333333</v>
      </c>
      <c r="V2552">
        <f t="shared" si="398"/>
        <v>-0.28821954639972852</v>
      </c>
      <c r="W2552">
        <f t="shared" si="399"/>
        <v>10.141925104411856</v>
      </c>
      <c r="X2552" s="3" t="s">
        <v>4819</v>
      </c>
      <c r="Y2552" s="5">
        <v>1.08481E-5</v>
      </c>
    </row>
    <row r="2553" spans="1:25" x14ac:dyDescent="0.25">
      <c r="A2553" t="s">
        <v>2483</v>
      </c>
      <c r="B2553">
        <v>43.897599999999997</v>
      </c>
      <c r="C2553">
        <v>44.955500000000001</v>
      </c>
      <c r="D2553" s="1">
        <v>1130.6400000000001</v>
      </c>
      <c r="E2553" s="1">
        <v>1305.45</v>
      </c>
      <c r="F2553">
        <v>41.424599999999998</v>
      </c>
      <c r="G2553">
        <v>44.955500000000001</v>
      </c>
      <c r="H2553">
        <v>514.976</v>
      </c>
      <c r="I2553">
        <v>512.11300000000006</v>
      </c>
      <c r="J2553">
        <v>38.987200000000001</v>
      </c>
      <c r="K2553">
        <v>41.472900000000003</v>
      </c>
      <c r="L2553">
        <v>421.63400000000001</v>
      </c>
      <c r="M2553">
        <v>470.91399999999999</v>
      </c>
      <c r="N2553" s="1">
        <f t="shared" si="390"/>
        <v>1260.4945</v>
      </c>
      <c r="O2553">
        <f t="shared" si="391"/>
        <v>467.15750000000003</v>
      </c>
      <c r="P2553">
        <f t="shared" si="392"/>
        <v>429.44110000000001</v>
      </c>
      <c r="Q2553" s="1">
        <f t="shared" si="393"/>
        <v>1086.7424000000001</v>
      </c>
      <c r="R2553">
        <f t="shared" si="394"/>
        <v>473.5514</v>
      </c>
      <c r="S2553">
        <f t="shared" si="395"/>
        <v>382.64679999999998</v>
      </c>
      <c r="T2553" s="1">
        <f t="shared" si="396"/>
        <v>703.43293333333338</v>
      </c>
      <c r="U2553" s="1">
        <f t="shared" si="397"/>
        <v>663.24496666666676</v>
      </c>
      <c r="V2553">
        <f t="shared" si="398"/>
        <v>-8.4871058707858313E-2</v>
      </c>
      <c r="W2553">
        <f t="shared" si="399"/>
        <v>9.415833541082673</v>
      </c>
      <c r="X2553" s="3" t="s">
        <v>4820</v>
      </c>
      <c r="Y2553" s="5">
        <v>9.9357399999999998E-6</v>
      </c>
    </row>
    <row r="2554" spans="1:25" x14ac:dyDescent="0.25">
      <c r="A2554" t="s">
        <v>2484</v>
      </c>
      <c r="B2554">
        <v>47.636699999999998</v>
      </c>
      <c r="C2554">
        <v>47.522599999999997</v>
      </c>
      <c r="D2554" s="1">
        <v>2467.04</v>
      </c>
      <c r="E2554" s="1">
        <v>3095.9</v>
      </c>
      <c r="F2554">
        <v>43.560400000000001</v>
      </c>
      <c r="G2554">
        <v>44.905500000000004</v>
      </c>
      <c r="H2554" s="1">
        <v>1121.98</v>
      </c>
      <c r="I2554">
        <v>981.71400000000006</v>
      </c>
      <c r="J2554">
        <v>42.253900000000002</v>
      </c>
      <c r="K2554">
        <v>47.397599999999997</v>
      </c>
      <c r="L2554">
        <v>787.70399999999995</v>
      </c>
      <c r="M2554" s="1">
        <v>1112.6400000000001</v>
      </c>
      <c r="N2554" s="1">
        <f t="shared" si="390"/>
        <v>3048.3774000000003</v>
      </c>
      <c r="O2554">
        <f t="shared" si="391"/>
        <v>936.80850000000009</v>
      </c>
      <c r="P2554">
        <f t="shared" si="392"/>
        <v>1065.2424000000001</v>
      </c>
      <c r="Q2554" s="1">
        <f t="shared" si="393"/>
        <v>2419.4032999999999</v>
      </c>
      <c r="R2554">
        <f t="shared" si="394"/>
        <v>1078.4195999999999</v>
      </c>
      <c r="S2554">
        <f t="shared" si="395"/>
        <v>745.45009999999991</v>
      </c>
      <c r="T2554" s="1">
        <f t="shared" si="396"/>
        <v>1576.8786666666667</v>
      </c>
      <c r="U2554" s="1">
        <f t="shared" si="397"/>
        <v>1521.0217666666667</v>
      </c>
      <c r="V2554">
        <f t="shared" si="398"/>
        <v>-5.203085688131822E-2</v>
      </c>
      <c r="W2554">
        <f t="shared" si="399"/>
        <v>10.596840512080581</v>
      </c>
      <c r="X2554" s="3" t="s">
        <v>4821</v>
      </c>
      <c r="Y2554" s="5">
        <v>1.8147000000000001E-5</v>
      </c>
    </row>
    <row r="2555" spans="1:25" x14ac:dyDescent="0.25">
      <c r="A2555" t="s">
        <v>2485</v>
      </c>
      <c r="B2555">
        <v>48.979300000000002</v>
      </c>
      <c r="C2555">
        <v>48.1051</v>
      </c>
      <c r="D2555" s="1">
        <v>1247.9100000000001</v>
      </c>
      <c r="E2555" s="1">
        <v>1468.9</v>
      </c>
      <c r="F2555">
        <v>43.625100000000003</v>
      </c>
      <c r="G2555">
        <v>43.977600000000002</v>
      </c>
      <c r="H2555">
        <v>658.92200000000003</v>
      </c>
      <c r="I2555">
        <v>537.65</v>
      </c>
      <c r="J2555">
        <v>45.3309</v>
      </c>
      <c r="K2555">
        <v>56.037399999999998</v>
      </c>
      <c r="L2555">
        <v>571.05100000000004</v>
      </c>
      <c r="M2555">
        <v>727.96299999999997</v>
      </c>
      <c r="N2555" s="1">
        <f t="shared" si="390"/>
        <v>1420.7949000000001</v>
      </c>
      <c r="O2555">
        <f t="shared" si="391"/>
        <v>493.67239999999998</v>
      </c>
      <c r="P2555">
        <f t="shared" si="392"/>
        <v>671.92559999999992</v>
      </c>
      <c r="Q2555" s="1">
        <f t="shared" si="393"/>
        <v>1198.9307000000001</v>
      </c>
      <c r="R2555">
        <f t="shared" si="394"/>
        <v>615.29690000000005</v>
      </c>
      <c r="S2555">
        <f t="shared" si="395"/>
        <v>525.7201</v>
      </c>
      <c r="T2555" s="1">
        <f t="shared" si="396"/>
        <v>813.39579999999989</v>
      </c>
      <c r="U2555" s="1">
        <f t="shared" si="397"/>
        <v>828.71773333333329</v>
      </c>
      <c r="V2555">
        <f t="shared" si="398"/>
        <v>2.6923252635436334E-2</v>
      </c>
      <c r="W2555">
        <f t="shared" si="399"/>
        <v>9.6812753575012724</v>
      </c>
      <c r="X2555" s="3" t="s">
        <v>4822</v>
      </c>
      <c r="Y2555" s="5">
        <v>1.1990900000000001E-5</v>
      </c>
    </row>
    <row r="2556" spans="1:25" x14ac:dyDescent="0.25">
      <c r="A2556" t="s">
        <v>2486</v>
      </c>
      <c r="B2556">
        <v>44.533499999999997</v>
      </c>
      <c r="C2556">
        <v>43.732500000000002</v>
      </c>
      <c r="D2556">
        <v>405.73599999999999</v>
      </c>
      <c r="E2556">
        <v>338.08199999999999</v>
      </c>
      <c r="F2556">
        <v>42.236800000000002</v>
      </c>
      <c r="G2556">
        <v>45.582500000000003</v>
      </c>
      <c r="H2556">
        <v>419.411</v>
      </c>
      <c r="I2556">
        <v>391.26299999999998</v>
      </c>
      <c r="J2556">
        <v>41.502099999999999</v>
      </c>
      <c r="K2556">
        <v>43.177599999999998</v>
      </c>
      <c r="L2556">
        <v>711.13199999999995</v>
      </c>
      <c r="M2556">
        <v>700.36699999999996</v>
      </c>
      <c r="N2556" s="1">
        <f t="shared" si="390"/>
        <v>294.34949999999998</v>
      </c>
      <c r="O2556">
        <f t="shared" si="391"/>
        <v>345.68049999999999</v>
      </c>
      <c r="P2556">
        <f t="shared" si="392"/>
        <v>657.18939999999998</v>
      </c>
      <c r="Q2556" s="1">
        <f t="shared" si="393"/>
        <v>361.20249999999999</v>
      </c>
      <c r="R2556">
        <f t="shared" si="394"/>
        <v>377.17419999999998</v>
      </c>
      <c r="S2556">
        <f t="shared" si="395"/>
        <v>669.62989999999991</v>
      </c>
      <c r="T2556" s="1">
        <f t="shared" si="396"/>
        <v>436.55329999999998</v>
      </c>
      <c r="U2556" s="1">
        <f t="shared" si="397"/>
        <v>465.18869999999998</v>
      </c>
      <c r="V2556">
        <f t="shared" si="398"/>
        <v>9.165824518058345E-2</v>
      </c>
      <c r="W2556">
        <f t="shared" si="399"/>
        <v>8.8158431196018334</v>
      </c>
      <c r="X2556" s="3" t="s">
        <v>4823</v>
      </c>
      <c r="Y2556" s="5">
        <v>8.3197200000000007E-6</v>
      </c>
    </row>
    <row r="2557" spans="1:25" x14ac:dyDescent="0.25">
      <c r="A2557" t="s">
        <v>2487</v>
      </c>
      <c r="B2557">
        <v>46</v>
      </c>
      <c r="C2557">
        <v>48</v>
      </c>
      <c r="D2557">
        <v>382</v>
      </c>
      <c r="E2557">
        <v>270</v>
      </c>
      <c r="F2557">
        <v>43</v>
      </c>
      <c r="G2557">
        <v>45</v>
      </c>
      <c r="H2557">
        <v>359</v>
      </c>
      <c r="I2557">
        <v>249</v>
      </c>
      <c r="J2557">
        <v>40</v>
      </c>
      <c r="K2557">
        <v>42</v>
      </c>
      <c r="L2557">
        <v>156</v>
      </c>
      <c r="M2557">
        <v>257</v>
      </c>
      <c r="N2557" s="1">
        <f t="shared" si="390"/>
        <v>222</v>
      </c>
      <c r="O2557">
        <f t="shared" si="391"/>
        <v>204</v>
      </c>
      <c r="P2557">
        <f t="shared" si="392"/>
        <v>215</v>
      </c>
      <c r="Q2557" s="1">
        <f t="shared" si="393"/>
        <v>336</v>
      </c>
      <c r="R2557">
        <f t="shared" si="394"/>
        <v>316</v>
      </c>
      <c r="S2557">
        <f t="shared" si="395"/>
        <v>116</v>
      </c>
      <c r="T2557" s="1">
        <f t="shared" si="396"/>
        <v>180.66666666666666</v>
      </c>
      <c r="U2557" s="1">
        <f t="shared" si="397"/>
        <v>289</v>
      </c>
      <c r="V2557">
        <f t="shared" si="398"/>
        <v>0.67773914186796347</v>
      </c>
      <c r="W2557">
        <f t="shared" si="399"/>
        <v>7.8360561115666965</v>
      </c>
      <c r="X2557" s="3" t="s">
        <v>4824</v>
      </c>
      <c r="Y2557" s="5">
        <v>1.4314800000000001E-5</v>
      </c>
    </row>
    <row r="2558" spans="1:25" x14ac:dyDescent="0.25">
      <c r="A2558" t="s">
        <v>2488</v>
      </c>
      <c r="B2558">
        <v>44</v>
      </c>
      <c r="C2558">
        <v>43</v>
      </c>
      <c r="D2558">
        <v>258</v>
      </c>
      <c r="E2558">
        <v>218</v>
      </c>
      <c r="F2558">
        <v>41.497</v>
      </c>
      <c r="G2558">
        <v>49.96</v>
      </c>
      <c r="H2558">
        <v>280.26400000000001</v>
      </c>
      <c r="I2558">
        <v>314.07600000000002</v>
      </c>
      <c r="J2558">
        <v>42.315100000000001</v>
      </c>
      <c r="K2558">
        <v>44.933199999999999</v>
      </c>
      <c r="L2558">
        <v>245.28100000000001</v>
      </c>
      <c r="M2558">
        <v>261.42899999999997</v>
      </c>
      <c r="N2558" s="1">
        <f t="shared" si="390"/>
        <v>175</v>
      </c>
      <c r="O2558">
        <f t="shared" si="391"/>
        <v>264.11600000000004</v>
      </c>
      <c r="P2558">
        <f t="shared" si="392"/>
        <v>216.49579999999997</v>
      </c>
      <c r="Q2558" s="1">
        <f t="shared" si="393"/>
        <v>214</v>
      </c>
      <c r="R2558">
        <f t="shared" si="394"/>
        <v>238.767</v>
      </c>
      <c r="S2558">
        <f t="shared" si="395"/>
        <v>202.9659</v>
      </c>
      <c r="T2558" s="1">
        <f t="shared" si="396"/>
        <v>214.0273</v>
      </c>
      <c r="U2558" s="1">
        <f t="shared" si="397"/>
        <v>223.08759999999998</v>
      </c>
      <c r="V2558">
        <f t="shared" si="398"/>
        <v>5.9815496074313454E-2</v>
      </c>
      <c r="W2558">
        <f t="shared" si="399"/>
        <v>7.7715587674411974</v>
      </c>
      <c r="X2558" s="3" t="s">
        <v>4825</v>
      </c>
      <c r="Y2558" s="5">
        <v>4.4658599999999996E-6</v>
      </c>
    </row>
    <row r="2559" spans="1:25" x14ac:dyDescent="0.25">
      <c r="A2559" t="s">
        <v>2489</v>
      </c>
      <c r="B2559">
        <v>48.155700000000003</v>
      </c>
      <c r="C2559">
        <v>45.948300000000003</v>
      </c>
      <c r="D2559">
        <v>472.29199999999997</v>
      </c>
      <c r="E2559">
        <v>461.55500000000001</v>
      </c>
      <c r="F2559">
        <v>43</v>
      </c>
      <c r="G2559">
        <v>43</v>
      </c>
      <c r="H2559">
        <v>270</v>
      </c>
      <c r="I2559">
        <v>310</v>
      </c>
      <c r="J2559">
        <v>45.365200000000002</v>
      </c>
      <c r="K2559">
        <v>42</v>
      </c>
      <c r="L2559">
        <v>247.43899999999999</v>
      </c>
      <c r="M2559">
        <v>304.59500000000003</v>
      </c>
      <c r="N2559" s="1">
        <f t="shared" si="390"/>
        <v>415.60669999999999</v>
      </c>
      <c r="O2559">
        <f t="shared" si="391"/>
        <v>267</v>
      </c>
      <c r="P2559">
        <f t="shared" si="392"/>
        <v>262.59500000000003</v>
      </c>
      <c r="Q2559" s="1">
        <f t="shared" si="393"/>
        <v>424.13629999999995</v>
      </c>
      <c r="R2559">
        <f t="shared" si="394"/>
        <v>227</v>
      </c>
      <c r="S2559">
        <f t="shared" si="395"/>
        <v>202.07380000000001</v>
      </c>
      <c r="T2559" s="1">
        <f t="shared" si="396"/>
        <v>294.89350000000002</v>
      </c>
      <c r="U2559" s="1">
        <f t="shared" si="397"/>
        <v>304.57709999999997</v>
      </c>
      <c r="V2559">
        <f t="shared" si="398"/>
        <v>4.6613452045963621E-2</v>
      </c>
      <c r="W2559">
        <f t="shared" si="399"/>
        <v>8.2273569388717753</v>
      </c>
      <c r="X2559" s="3" t="s">
        <v>4826</v>
      </c>
      <c r="Y2559" s="5">
        <v>5.6662000000000001E-6</v>
      </c>
    </row>
    <row r="2560" spans="1:25" x14ac:dyDescent="0.25">
      <c r="A2560" t="s">
        <v>2490</v>
      </c>
      <c r="B2560">
        <v>48.263599999999997</v>
      </c>
      <c r="C2560">
        <v>59.276299999999999</v>
      </c>
      <c r="D2560" s="1">
        <v>8042.43</v>
      </c>
      <c r="E2560" s="1">
        <v>12570.9</v>
      </c>
      <c r="F2560">
        <v>46.657200000000003</v>
      </c>
      <c r="G2560">
        <v>53.229799999999997</v>
      </c>
      <c r="H2560" s="1">
        <v>4871.37</v>
      </c>
      <c r="I2560" s="1">
        <v>3371.94</v>
      </c>
      <c r="J2560">
        <v>44.241100000000003</v>
      </c>
      <c r="K2560">
        <v>52.772599999999997</v>
      </c>
      <c r="L2560" s="1">
        <v>2839.15</v>
      </c>
      <c r="M2560" s="1">
        <v>4025.71</v>
      </c>
      <c r="N2560" s="1">
        <f t="shared" si="390"/>
        <v>12511.6237</v>
      </c>
      <c r="O2560">
        <f t="shared" si="391"/>
        <v>3318.7102</v>
      </c>
      <c r="P2560">
        <f t="shared" si="392"/>
        <v>3972.9374000000003</v>
      </c>
      <c r="Q2560" s="1">
        <f t="shared" si="393"/>
        <v>7994.1664000000001</v>
      </c>
      <c r="R2560">
        <f t="shared" si="394"/>
        <v>4824.7128000000002</v>
      </c>
      <c r="S2560">
        <f t="shared" si="395"/>
        <v>2794.9088999999999</v>
      </c>
      <c r="T2560" s="1">
        <f t="shared" si="396"/>
        <v>6208.4142666666667</v>
      </c>
      <c r="U2560" s="1">
        <f t="shared" si="397"/>
        <v>5597.2722000000003</v>
      </c>
      <c r="V2560">
        <f t="shared" si="398"/>
        <v>-0.14950091804083893</v>
      </c>
      <c r="W2560">
        <f t="shared" si="399"/>
        <v>12.52525865258121</v>
      </c>
      <c r="X2560" s="3" t="s">
        <v>2627</v>
      </c>
      <c r="Y2560" s="5">
        <v>2.9249200000000001E-5</v>
      </c>
    </row>
    <row r="2561" spans="1:25" x14ac:dyDescent="0.25">
      <c r="A2561" t="s">
        <v>2491</v>
      </c>
      <c r="B2561">
        <v>44.315899999999999</v>
      </c>
      <c r="C2561">
        <v>42.930100000000003</v>
      </c>
      <c r="D2561">
        <v>697.72400000000005</v>
      </c>
      <c r="E2561" s="1">
        <v>1029.1500000000001</v>
      </c>
      <c r="F2561">
        <v>42.633299999999998</v>
      </c>
      <c r="G2561">
        <v>44.432400000000001</v>
      </c>
      <c r="H2561">
        <v>444.77</v>
      </c>
      <c r="I2561">
        <v>465.64</v>
      </c>
      <c r="J2561">
        <v>41.282600000000002</v>
      </c>
      <c r="K2561">
        <v>40.534500000000001</v>
      </c>
      <c r="L2561">
        <v>324.161</v>
      </c>
      <c r="M2561">
        <v>400.85700000000003</v>
      </c>
      <c r="N2561" s="1">
        <f t="shared" si="390"/>
        <v>986.21990000000005</v>
      </c>
      <c r="O2561">
        <f t="shared" si="391"/>
        <v>421.20759999999996</v>
      </c>
      <c r="P2561">
        <f t="shared" si="392"/>
        <v>360.32250000000005</v>
      </c>
      <c r="Q2561" s="1">
        <f t="shared" si="393"/>
        <v>653.4081000000001</v>
      </c>
      <c r="R2561">
        <f t="shared" si="394"/>
        <v>402.13669999999996</v>
      </c>
      <c r="S2561">
        <f t="shared" si="395"/>
        <v>282.8784</v>
      </c>
      <c r="T2561" s="1">
        <f t="shared" si="396"/>
        <v>563.43529999999998</v>
      </c>
      <c r="U2561" s="1">
        <f t="shared" si="397"/>
        <v>471.9557666666667</v>
      </c>
      <c r="V2561">
        <f t="shared" si="398"/>
        <v>-0.25559830184789833</v>
      </c>
      <c r="W2561">
        <f t="shared" si="399"/>
        <v>9.0103069922327403</v>
      </c>
      <c r="X2561" s="3" t="s">
        <v>4827</v>
      </c>
      <c r="Y2561" s="5">
        <v>7.0552900000000002E-6</v>
      </c>
    </row>
    <row r="2562" spans="1:25" x14ac:dyDescent="0.25">
      <c r="A2562" t="s">
        <v>2492</v>
      </c>
      <c r="B2562">
        <v>46</v>
      </c>
      <c r="C2562">
        <v>47</v>
      </c>
      <c r="D2562" s="2">
        <v>2389</v>
      </c>
      <c r="E2562" s="2">
        <v>2272</v>
      </c>
      <c r="F2562">
        <v>44</v>
      </c>
      <c r="G2562">
        <v>46</v>
      </c>
      <c r="H2562" s="2">
        <v>1152</v>
      </c>
      <c r="I2562">
        <v>758</v>
      </c>
      <c r="J2562">
        <v>45</v>
      </c>
      <c r="K2562">
        <v>48</v>
      </c>
      <c r="L2562">
        <v>882</v>
      </c>
      <c r="M2562" s="2">
        <v>1172</v>
      </c>
      <c r="N2562" s="1">
        <f t="shared" si="390"/>
        <v>2225</v>
      </c>
      <c r="O2562">
        <f t="shared" si="391"/>
        <v>712</v>
      </c>
      <c r="P2562">
        <f t="shared" si="392"/>
        <v>1124</v>
      </c>
      <c r="Q2562" s="1">
        <f t="shared" si="393"/>
        <v>2343</v>
      </c>
      <c r="R2562">
        <f t="shared" si="394"/>
        <v>1108</v>
      </c>
      <c r="S2562">
        <f t="shared" si="395"/>
        <v>837</v>
      </c>
      <c r="T2562" s="1">
        <f t="shared" si="396"/>
        <v>1258</v>
      </c>
      <c r="U2562" s="1">
        <f t="shared" si="397"/>
        <v>1525</v>
      </c>
      <c r="V2562">
        <f t="shared" si="398"/>
        <v>0.27767732045832172</v>
      </c>
      <c r="W2562">
        <f t="shared" si="399"/>
        <v>10.43575486710845</v>
      </c>
      <c r="X2562" s="3" t="s">
        <v>4828</v>
      </c>
      <c r="Y2562" s="5">
        <v>2.3179900000000001E-5</v>
      </c>
    </row>
    <row r="2563" spans="1:25" x14ac:dyDescent="0.25">
      <c r="A2563" t="s">
        <v>2493</v>
      </c>
      <c r="B2563">
        <v>49</v>
      </c>
      <c r="C2563">
        <v>47</v>
      </c>
      <c r="D2563" s="2">
        <v>1993</v>
      </c>
      <c r="E2563" s="2">
        <v>1551</v>
      </c>
      <c r="F2563">
        <v>42</v>
      </c>
      <c r="G2563">
        <v>45</v>
      </c>
      <c r="H2563" s="2">
        <v>1206</v>
      </c>
      <c r="I2563" s="2">
        <v>1365</v>
      </c>
      <c r="J2563">
        <v>47</v>
      </c>
      <c r="K2563">
        <v>54</v>
      </c>
      <c r="L2563">
        <v>727</v>
      </c>
      <c r="M2563">
        <v>763</v>
      </c>
      <c r="N2563" s="1">
        <f t="shared" ref="N2563:N2587" si="400">E2563-C2563</f>
        <v>1504</v>
      </c>
      <c r="O2563">
        <f t="shared" ref="O2563:O2588" si="401">I2563-G2563</f>
        <v>1320</v>
      </c>
      <c r="P2563">
        <f t="shared" ref="P2563:P2587" si="402">M2563-K2563</f>
        <v>709</v>
      </c>
      <c r="Q2563" s="1">
        <f t="shared" ref="Q2563:Q2587" si="403">D2563-B2563</f>
        <v>1944</v>
      </c>
      <c r="R2563">
        <f t="shared" ref="R2563:R2587" si="404">H2563-F2563</f>
        <v>1164</v>
      </c>
      <c r="S2563">
        <f t="shared" ref="S2563:S2587" si="405">L2563-J2563</f>
        <v>680</v>
      </c>
      <c r="T2563" s="1">
        <f t="shared" ref="T2563:T2587" si="406">AVERAGE(N2563,O2563,S2563)</f>
        <v>1168</v>
      </c>
      <c r="U2563" s="1">
        <f t="shared" ref="U2563:U2587" si="407">AVERAGE(P2563,Q2563,R2563)</f>
        <v>1272.3333333333333</v>
      </c>
      <c r="V2563">
        <f t="shared" ref="V2563:V2587" si="408">LOG((U2563/T2563),2)</f>
        <v>0.12343641161438473</v>
      </c>
      <c r="W2563">
        <f t="shared" ref="W2563:W2587" si="409">0.5*LOG((T2563*U2563),2)</f>
        <v>10.25154276468721</v>
      </c>
      <c r="X2563" s="3" t="s">
        <v>4829</v>
      </c>
      <c r="Y2563" s="5">
        <v>1.43046E-5</v>
      </c>
    </row>
    <row r="2564" spans="1:25" x14ac:dyDescent="0.25">
      <c r="A2564" t="s">
        <v>2494</v>
      </c>
      <c r="B2564">
        <v>47</v>
      </c>
      <c r="C2564">
        <v>45</v>
      </c>
      <c r="D2564" s="2">
        <v>1782</v>
      </c>
      <c r="E2564" s="2">
        <v>1149</v>
      </c>
      <c r="F2564">
        <v>46</v>
      </c>
      <c r="G2564">
        <v>44</v>
      </c>
      <c r="H2564" s="2">
        <v>1654</v>
      </c>
      <c r="I2564" s="2">
        <v>1702</v>
      </c>
      <c r="J2564">
        <v>45</v>
      </c>
      <c r="K2564">
        <v>46</v>
      </c>
      <c r="L2564">
        <v>735</v>
      </c>
      <c r="M2564">
        <v>739</v>
      </c>
      <c r="N2564" s="1">
        <f t="shared" si="400"/>
        <v>1104</v>
      </c>
      <c r="O2564">
        <f t="shared" si="401"/>
        <v>1658</v>
      </c>
      <c r="P2564">
        <f t="shared" si="402"/>
        <v>693</v>
      </c>
      <c r="Q2564" s="1">
        <f t="shared" si="403"/>
        <v>1735</v>
      </c>
      <c r="R2564">
        <f t="shared" si="404"/>
        <v>1608</v>
      </c>
      <c r="S2564">
        <f t="shared" si="405"/>
        <v>690</v>
      </c>
      <c r="T2564" s="1">
        <f t="shared" si="406"/>
        <v>1150.6666666666667</v>
      </c>
      <c r="U2564" s="1">
        <f t="shared" si="407"/>
        <v>1345.3333333333333</v>
      </c>
      <c r="V2564">
        <f t="shared" si="408"/>
        <v>0.22549370992740195</v>
      </c>
      <c r="W2564">
        <f t="shared" si="409"/>
        <v>10.281001103421501</v>
      </c>
      <c r="X2564" s="3" t="s">
        <v>4830</v>
      </c>
      <c r="Y2564" s="5">
        <v>1.70648E-5</v>
      </c>
    </row>
    <row r="2565" spans="1:25" x14ac:dyDescent="0.25">
      <c r="A2565" t="s">
        <v>2495</v>
      </c>
      <c r="B2565">
        <v>45</v>
      </c>
      <c r="C2565">
        <v>47</v>
      </c>
      <c r="D2565" s="2">
        <v>1028</v>
      </c>
      <c r="E2565">
        <v>826</v>
      </c>
      <c r="F2565">
        <v>45</v>
      </c>
      <c r="G2565">
        <v>46</v>
      </c>
      <c r="H2565">
        <v>787</v>
      </c>
      <c r="I2565">
        <v>736</v>
      </c>
      <c r="J2565">
        <v>44</v>
      </c>
      <c r="K2565">
        <v>42</v>
      </c>
      <c r="L2565">
        <v>289</v>
      </c>
      <c r="M2565">
        <v>288</v>
      </c>
      <c r="N2565" s="1">
        <f t="shared" si="400"/>
        <v>779</v>
      </c>
      <c r="O2565">
        <f t="shared" si="401"/>
        <v>690</v>
      </c>
      <c r="P2565">
        <f t="shared" si="402"/>
        <v>246</v>
      </c>
      <c r="Q2565" s="1">
        <f t="shared" si="403"/>
        <v>983</v>
      </c>
      <c r="R2565">
        <f t="shared" si="404"/>
        <v>742</v>
      </c>
      <c r="S2565">
        <f t="shared" si="405"/>
        <v>245</v>
      </c>
      <c r="T2565" s="1">
        <f t="shared" si="406"/>
        <v>571.33333333333337</v>
      </c>
      <c r="U2565" s="1">
        <f t="shared" si="407"/>
        <v>657</v>
      </c>
      <c r="V2565">
        <f t="shared" si="408"/>
        <v>0.20156066693098593</v>
      </c>
      <c r="W2565">
        <f t="shared" si="409"/>
        <v>9.2589692268568378</v>
      </c>
      <c r="X2565" s="3" t="s">
        <v>4831</v>
      </c>
      <c r="Y2565" s="5">
        <v>1.0845299999999999E-5</v>
      </c>
    </row>
    <row r="2566" spans="1:25" x14ac:dyDescent="0.25">
      <c r="A2566" t="s">
        <v>2496</v>
      </c>
      <c r="B2566">
        <v>41</v>
      </c>
      <c r="C2566">
        <v>43</v>
      </c>
      <c r="D2566" s="2">
        <v>2038</v>
      </c>
      <c r="E2566" s="2">
        <v>1792</v>
      </c>
      <c r="F2566">
        <v>46</v>
      </c>
      <c r="G2566">
        <v>43</v>
      </c>
      <c r="H2566" s="2">
        <v>1600</v>
      </c>
      <c r="I2566" s="2">
        <v>1803</v>
      </c>
      <c r="J2566">
        <v>38</v>
      </c>
      <c r="K2566">
        <v>40</v>
      </c>
      <c r="L2566">
        <v>710</v>
      </c>
      <c r="M2566">
        <v>729</v>
      </c>
      <c r="N2566" s="1">
        <f t="shared" si="400"/>
        <v>1749</v>
      </c>
      <c r="O2566">
        <f t="shared" si="401"/>
        <v>1760</v>
      </c>
      <c r="P2566">
        <f t="shared" si="402"/>
        <v>689</v>
      </c>
      <c r="Q2566" s="1">
        <f t="shared" si="403"/>
        <v>1997</v>
      </c>
      <c r="R2566">
        <f t="shared" si="404"/>
        <v>1554</v>
      </c>
      <c r="S2566">
        <f t="shared" si="405"/>
        <v>672</v>
      </c>
      <c r="T2566" s="1">
        <f t="shared" si="406"/>
        <v>1393.6666666666667</v>
      </c>
      <c r="U2566" s="1">
        <f t="shared" si="407"/>
        <v>1413.3333333333333</v>
      </c>
      <c r="V2566">
        <f t="shared" si="408"/>
        <v>2.0216221406423832E-2</v>
      </c>
      <c r="W2566">
        <f t="shared" si="409"/>
        <v>10.454777938026194</v>
      </c>
      <c r="X2566" s="3" t="s">
        <v>4832</v>
      </c>
      <c r="Y2566" s="5">
        <v>1.63572E-5</v>
      </c>
    </row>
    <row r="2567" spans="1:25" x14ac:dyDescent="0.25">
      <c r="A2567" t="s">
        <v>2497</v>
      </c>
      <c r="B2567">
        <v>50</v>
      </c>
      <c r="C2567">
        <v>48</v>
      </c>
      <c r="D2567" s="2">
        <v>1858</v>
      </c>
      <c r="E2567" s="2">
        <v>1409</v>
      </c>
      <c r="F2567">
        <v>47</v>
      </c>
      <c r="G2567">
        <v>60</v>
      </c>
      <c r="H2567" s="2">
        <v>1253</v>
      </c>
      <c r="I2567" s="2">
        <v>1382</v>
      </c>
      <c r="J2567">
        <v>48</v>
      </c>
      <c r="K2567">
        <v>64</v>
      </c>
      <c r="L2567">
        <v>720</v>
      </c>
      <c r="M2567">
        <v>778</v>
      </c>
      <c r="N2567" s="1">
        <f t="shared" si="400"/>
        <v>1361</v>
      </c>
      <c r="O2567">
        <f t="shared" si="401"/>
        <v>1322</v>
      </c>
      <c r="P2567">
        <f t="shared" si="402"/>
        <v>714</v>
      </c>
      <c r="Q2567" s="1">
        <f t="shared" si="403"/>
        <v>1808</v>
      </c>
      <c r="R2567">
        <f t="shared" si="404"/>
        <v>1206</v>
      </c>
      <c r="S2567">
        <f t="shared" si="405"/>
        <v>672</v>
      </c>
      <c r="T2567" s="1">
        <f t="shared" si="406"/>
        <v>1118.3333333333333</v>
      </c>
      <c r="U2567" s="1">
        <f t="shared" si="407"/>
        <v>1242.6666666666667</v>
      </c>
      <c r="V2567">
        <f t="shared" si="408"/>
        <v>0.15208909356673456</v>
      </c>
      <c r="W2567">
        <f t="shared" si="409"/>
        <v>10.203179097149757</v>
      </c>
      <c r="X2567" s="3" t="s">
        <v>4833</v>
      </c>
      <c r="Y2567" s="5">
        <v>1.2932099999999999E-5</v>
      </c>
    </row>
    <row r="2568" spans="1:25" x14ac:dyDescent="0.25">
      <c r="A2568" t="s">
        <v>2498</v>
      </c>
      <c r="B2568">
        <v>45</v>
      </c>
      <c r="C2568">
        <v>52</v>
      </c>
      <c r="D2568" s="2">
        <v>1909</v>
      </c>
      <c r="E2568" s="2">
        <v>1584</v>
      </c>
      <c r="F2568">
        <v>41</v>
      </c>
      <c r="G2568">
        <v>48</v>
      </c>
      <c r="H2568" s="2">
        <v>1268</v>
      </c>
      <c r="I2568" s="2">
        <v>1608</v>
      </c>
      <c r="J2568">
        <v>43</v>
      </c>
      <c r="K2568">
        <v>52</v>
      </c>
      <c r="L2568">
        <v>713</v>
      </c>
      <c r="M2568">
        <v>827</v>
      </c>
      <c r="N2568" s="1">
        <f t="shared" si="400"/>
        <v>1532</v>
      </c>
      <c r="O2568">
        <f t="shared" si="401"/>
        <v>1560</v>
      </c>
      <c r="P2568">
        <f t="shared" si="402"/>
        <v>775</v>
      </c>
      <c r="Q2568" s="1">
        <f t="shared" si="403"/>
        <v>1864</v>
      </c>
      <c r="R2568">
        <f t="shared" si="404"/>
        <v>1227</v>
      </c>
      <c r="S2568">
        <f t="shared" si="405"/>
        <v>670</v>
      </c>
      <c r="T2568" s="1">
        <f t="shared" si="406"/>
        <v>1254</v>
      </c>
      <c r="U2568" s="1">
        <f t="shared" si="407"/>
        <v>1288.6666666666667</v>
      </c>
      <c r="V2568">
        <f t="shared" si="408"/>
        <v>3.9341788688040794E-2</v>
      </c>
      <c r="W2568">
        <f t="shared" si="409"/>
        <v>10.31199252714606</v>
      </c>
      <c r="X2568" s="3" t="s">
        <v>4834</v>
      </c>
      <c r="Y2568" s="5">
        <v>1.4146500000000001E-5</v>
      </c>
    </row>
    <row r="2569" spans="1:25" x14ac:dyDescent="0.25">
      <c r="A2569" t="s">
        <v>2499</v>
      </c>
      <c r="B2569">
        <v>46.4758</v>
      </c>
      <c r="C2569">
        <v>39.987499999999997</v>
      </c>
      <c r="D2569" s="1">
        <v>3311.95</v>
      </c>
      <c r="E2569">
        <v>574.74300000000005</v>
      </c>
      <c r="F2569">
        <v>41.892699999999998</v>
      </c>
      <c r="G2569">
        <v>38.418700000000001</v>
      </c>
      <c r="H2569">
        <v>367.37400000000002</v>
      </c>
      <c r="I2569">
        <v>707.46</v>
      </c>
      <c r="J2569">
        <v>39</v>
      </c>
      <c r="K2569">
        <v>42.473500000000001</v>
      </c>
      <c r="L2569">
        <v>834.351</v>
      </c>
      <c r="M2569">
        <v>341.52600000000001</v>
      </c>
      <c r="N2569" s="1">
        <f t="shared" si="400"/>
        <v>534.7555000000001</v>
      </c>
      <c r="O2569">
        <f t="shared" si="401"/>
        <v>669.04130000000009</v>
      </c>
      <c r="P2569">
        <f t="shared" si="402"/>
        <v>299.05250000000001</v>
      </c>
      <c r="Q2569" s="1">
        <f t="shared" si="403"/>
        <v>3265.4741999999997</v>
      </c>
      <c r="R2569">
        <f t="shared" si="404"/>
        <v>325.48130000000003</v>
      </c>
      <c r="S2569">
        <f t="shared" si="405"/>
        <v>795.351</v>
      </c>
      <c r="T2569" s="1">
        <f t="shared" si="406"/>
        <v>666.38260000000002</v>
      </c>
      <c r="U2569" s="1">
        <f t="shared" si="407"/>
        <v>1296.669333333333</v>
      </c>
      <c r="V2569">
        <f t="shared" si="408"/>
        <v>0.96038798555337246</v>
      </c>
      <c r="W2569">
        <f t="shared" si="409"/>
        <v>9.8604009133547503</v>
      </c>
      <c r="X2569" s="3" t="s">
        <v>4835</v>
      </c>
      <c r="Y2569" s="5">
        <v>1.7974799999999999E-5</v>
      </c>
    </row>
    <row r="2570" spans="1:25" x14ac:dyDescent="0.25">
      <c r="A2570" t="s">
        <v>2500</v>
      </c>
      <c r="B2570">
        <v>47.972200000000001</v>
      </c>
      <c r="C2570">
        <v>49.250399999999999</v>
      </c>
      <c r="D2570" s="1">
        <v>4304.1400000000003</v>
      </c>
      <c r="E2570" s="1">
        <v>1223.03</v>
      </c>
      <c r="F2570">
        <v>42.633299999999998</v>
      </c>
      <c r="G2570">
        <v>45.850499999999997</v>
      </c>
      <c r="H2570">
        <v>646.13499999999999</v>
      </c>
      <c r="I2570" s="1">
        <v>1363.07</v>
      </c>
      <c r="J2570">
        <v>42.3307</v>
      </c>
      <c r="K2570">
        <v>47.152099999999997</v>
      </c>
      <c r="L2570" s="1">
        <v>1234.52</v>
      </c>
      <c r="M2570">
        <v>609.41800000000001</v>
      </c>
      <c r="N2570" s="1">
        <f t="shared" si="400"/>
        <v>1173.7796000000001</v>
      </c>
      <c r="O2570">
        <f t="shared" si="401"/>
        <v>1317.2194999999999</v>
      </c>
      <c r="P2570">
        <f t="shared" si="402"/>
        <v>562.26589999999999</v>
      </c>
      <c r="Q2570" s="1">
        <f t="shared" si="403"/>
        <v>4256.1678000000002</v>
      </c>
      <c r="R2570">
        <f t="shared" si="404"/>
        <v>603.50170000000003</v>
      </c>
      <c r="S2570">
        <f t="shared" si="405"/>
        <v>1192.1893</v>
      </c>
      <c r="T2570" s="1">
        <f t="shared" si="406"/>
        <v>1227.7294666666667</v>
      </c>
      <c r="U2570" s="1">
        <f t="shared" si="407"/>
        <v>1807.3118000000002</v>
      </c>
      <c r="V2570">
        <f t="shared" si="408"/>
        <v>0.55785272929367469</v>
      </c>
      <c r="W2570">
        <f t="shared" si="409"/>
        <v>10.540703343488744</v>
      </c>
      <c r="X2570" s="3" t="s">
        <v>4836</v>
      </c>
      <c r="Y2570" s="5">
        <v>1.50924E-5</v>
      </c>
    </row>
    <row r="2571" spans="1:25" x14ac:dyDescent="0.25">
      <c r="A2571" t="s">
        <v>2501</v>
      </c>
      <c r="B2571">
        <v>42.988399999999999</v>
      </c>
      <c r="C2571">
        <v>43.266599999999997</v>
      </c>
      <c r="D2571">
        <v>605.404</v>
      </c>
      <c r="E2571">
        <v>498.666</v>
      </c>
      <c r="F2571">
        <v>42</v>
      </c>
      <c r="G2571">
        <v>46</v>
      </c>
      <c r="H2571">
        <v>509</v>
      </c>
      <c r="I2571">
        <v>616</v>
      </c>
      <c r="J2571">
        <v>42</v>
      </c>
      <c r="K2571">
        <v>40</v>
      </c>
      <c r="L2571">
        <v>297</v>
      </c>
      <c r="M2571">
        <v>306</v>
      </c>
      <c r="N2571" s="1">
        <f t="shared" si="400"/>
        <v>455.39940000000001</v>
      </c>
      <c r="O2571">
        <f t="shared" si="401"/>
        <v>570</v>
      </c>
      <c r="P2571">
        <f t="shared" si="402"/>
        <v>266</v>
      </c>
      <c r="Q2571" s="1">
        <f t="shared" si="403"/>
        <v>562.41560000000004</v>
      </c>
      <c r="R2571">
        <f t="shared" si="404"/>
        <v>467</v>
      </c>
      <c r="S2571">
        <f t="shared" si="405"/>
        <v>255</v>
      </c>
      <c r="T2571" s="1">
        <f t="shared" si="406"/>
        <v>426.7998</v>
      </c>
      <c r="U2571" s="1">
        <f t="shared" si="407"/>
        <v>431.80520000000001</v>
      </c>
      <c r="V2571">
        <f t="shared" si="408"/>
        <v>1.6821116962734778E-2</v>
      </c>
      <c r="W2571">
        <f t="shared" si="409"/>
        <v>8.745826248366237</v>
      </c>
      <c r="X2571" s="3"/>
      <c r="Y2571" s="5">
        <v>7.3630100000000003E-6</v>
      </c>
    </row>
    <row r="2572" spans="1:25" x14ac:dyDescent="0.25">
      <c r="A2572" t="s">
        <v>2502</v>
      </c>
      <c r="B2572">
        <v>49.749400000000001</v>
      </c>
      <c r="C2572">
        <v>42.497100000000003</v>
      </c>
      <c r="D2572">
        <v>665.30799999999999</v>
      </c>
      <c r="E2572">
        <v>413.04399999999998</v>
      </c>
      <c r="F2572">
        <v>43.497100000000003</v>
      </c>
      <c r="G2572">
        <v>43.428100000000001</v>
      </c>
      <c r="H2572">
        <v>779.63099999999997</v>
      </c>
      <c r="I2572">
        <v>570.6</v>
      </c>
      <c r="J2572">
        <v>40.9512</v>
      </c>
      <c r="K2572">
        <v>46.130299999999998</v>
      </c>
      <c r="L2572">
        <v>447.45800000000003</v>
      </c>
      <c r="M2572">
        <v>427.08300000000003</v>
      </c>
      <c r="N2572" s="1">
        <f t="shared" si="400"/>
        <v>370.54689999999999</v>
      </c>
      <c r="O2572">
        <f t="shared" si="401"/>
        <v>527.17190000000005</v>
      </c>
      <c r="P2572">
        <f t="shared" si="402"/>
        <v>380.95270000000005</v>
      </c>
      <c r="Q2572" s="1">
        <f t="shared" si="403"/>
        <v>615.55859999999996</v>
      </c>
      <c r="R2572">
        <f t="shared" si="404"/>
        <v>736.13389999999993</v>
      </c>
      <c r="S2572">
        <f t="shared" si="405"/>
        <v>406.5068</v>
      </c>
      <c r="T2572" s="1">
        <f t="shared" si="406"/>
        <v>434.74186666666674</v>
      </c>
      <c r="U2572" s="1">
        <f t="shared" si="407"/>
        <v>577.54840000000002</v>
      </c>
      <c r="V2572">
        <f t="shared" si="408"/>
        <v>0.4097828158066773</v>
      </c>
      <c r="W2572">
        <f t="shared" si="409"/>
        <v>8.9689066349179729</v>
      </c>
      <c r="X2572" s="3"/>
      <c r="Y2572" s="5">
        <v>1.3196299999999999E-5</v>
      </c>
    </row>
    <row r="2573" spans="1:25" x14ac:dyDescent="0.25">
      <c r="A2573" t="s">
        <v>2575</v>
      </c>
      <c r="F2573">
        <v>46</v>
      </c>
      <c r="G2573">
        <v>52</v>
      </c>
      <c r="H2573">
        <v>229</v>
      </c>
      <c r="I2573">
        <v>291</v>
      </c>
      <c r="N2573" s="1">
        <f t="shared" si="400"/>
        <v>0</v>
      </c>
      <c r="O2573">
        <f t="shared" si="401"/>
        <v>239</v>
      </c>
      <c r="P2573">
        <f t="shared" si="402"/>
        <v>0</v>
      </c>
      <c r="Q2573" s="1">
        <f t="shared" si="403"/>
        <v>0</v>
      </c>
      <c r="R2573">
        <f t="shared" si="404"/>
        <v>183</v>
      </c>
      <c r="S2573">
        <f t="shared" si="405"/>
        <v>0</v>
      </c>
      <c r="T2573" s="1">
        <f t="shared" si="406"/>
        <v>79.666666666666671</v>
      </c>
      <c r="U2573" s="1">
        <f t="shared" si="407"/>
        <v>61</v>
      </c>
      <c r="V2573">
        <f t="shared" si="408"/>
        <v>-0.38516696969670616</v>
      </c>
      <c r="W2573">
        <f t="shared" si="409"/>
        <v>6.1233208224112392</v>
      </c>
      <c r="X2573" s="3"/>
      <c r="Y2573" s="4">
        <v>9.4341100000000008E-3</v>
      </c>
    </row>
    <row r="2574" spans="1:25" x14ac:dyDescent="0.25">
      <c r="A2574" t="s">
        <v>2503</v>
      </c>
      <c r="B2574">
        <v>47</v>
      </c>
      <c r="C2574">
        <v>46</v>
      </c>
      <c r="D2574">
        <v>726</v>
      </c>
      <c r="E2574">
        <v>423</v>
      </c>
      <c r="F2574">
        <v>37</v>
      </c>
      <c r="G2574">
        <v>41</v>
      </c>
      <c r="H2574">
        <v>398</v>
      </c>
      <c r="I2574">
        <v>505</v>
      </c>
      <c r="J2574">
        <v>40</v>
      </c>
      <c r="K2574">
        <v>38</v>
      </c>
      <c r="L2574">
        <v>324</v>
      </c>
      <c r="M2574">
        <v>314</v>
      </c>
      <c r="N2574" s="1">
        <f t="shared" si="400"/>
        <v>377</v>
      </c>
      <c r="O2574">
        <f t="shared" si="401"/>
        <v>464</v>
      </c>
      <c r="P2574">
        <f t="shared" si="402"/>
        <v>276</v>
      </c>
      <c r="Q2574" s="1">
        <f t="shared" si="403"/>
        <v>679</v>
      </c>
      <c r="R2574">
        <f t="shared" si="404"/>
        <v>361</v>
      </c>
      <c r="S2574">
        <f t="shared" si="405"/>
        <v>284</v>
      </c>
      <c r="T2574" s="1">
        <f t="shared" si="406"/>
        <v>375</v>
      </c>
      <c r="U2574" s="1">
        <f t="shared" si="407"/>
        <v>438.66666666666669</v>
      </c>
      <c r="V2574">
        <f t="shared" si="408"/>
        <v>0.22623448763084211</v>
      </c>
      <c r="W2574">
        <f t="shared" si="409"/>
        <v>8.6638640291986651</v>
      </c>
      <c r="X2574" s="3"/>
      <c r="Y2574" s="5">
        <v>9.0531100000000005E-6</v>
      </c>
    </row>
    <row r="2575" spans="1:25" x14ac:dyDescent="0.25">
      <c r="A2575" t="s">
        <v>2504</v>
      </c>
      <c r="B2575">
        <v>45</v>
      </c>
      <c r="C2575">
        <v>40</v>
      </c>
      <c r="D2575">
        <v>229</v>
      </c>
      <c r="E2575">
        <v>236</v>
      </c>
      <c r="N2575" s="1">
        <f t="shared" si="400"/>
        <v>196</v>
      </c>
      <c r="O2575">
        <f t="shared" si="401"/>
        <v>0</v>
      </c>
      <c r="P2575">
        <f t="shared" si="402"/>
        <v>0</v>
      </c>
      <c r="Q2575" s="1">
        <f t="shared" si="403"/>
        <v>184</v>
      </c>
      <c r="R2575">
        <f t="shared" si="404"/>
        <v>0</v>
      </c>
      <c r="S2575">
        <f t="shared" si="405"/>
        <v>0</v>
      </c>
      <c r="T2575" s="1">
        <f t="shared" si="406"/>
        <v>65.333333333333329</v>
      </c>
      <c r="U2575" s="1">
        <f t="shared" si="407"/>
        <v>61.333333333333336</v>
      </c>
      <c r="V2575">
        <f t="shared" si="408"/>
        <v>-9.1147888058195112E-2</v>
      </c>
      <c r="W2575">
        <f t="shared" si="409"/>
        <v>5.9841733993649546</v>
      </c>
      <c r="X2575" s="3"/>
      <c r="Y2575" s="4">
        <v>9.6872299999999998E-3</v>
      </c>
    </row>
    <row r="2576" spans="1:25" x14ac:dyDescent="0.25">
      <c r="A2576" t="s">
        <v>2505</v>
      </c>
      <c r="B2576">
        <v>49</v>
      </c>
      <c r="C2576">
        <v>41</v>
      </c>
      <c r="D2576">
        <v>331</v>
      </c>
      <c r="E2576">
        <v>198</v>
      </c>
      <c r="F2576">
        <v>40</v>
      </c>
      <c r="G2576">
        <v>39</v>
      </c>
      <c r="H2576">
        <v>204</v>
      </c>
      <c r="I2576">
        <v>193</v>
      </c>
      <c r="J2576">
        <v>41.3521</v>
      </c>
      <c r="K2576">
        <v>40.472200000000001</v>
      </c>
      <c r="L2576">
        <v>301.24700000000001</v>
      </c>
      <c r="M2576">
        <v>454.42099999999999</v>
      </c>
      <c r="N2576" s="1">
        <f t="shared" si="400"/>
        <v>157</v>
      </c>
      <c r="O2576">
        <f t="shared" si="401"/>
        <v>154</v>
      </c>
      <c r="P2576">
        <f t="shared" si="402"/>
        <v>413.94880000000001</v>
      </c>
      <c r="Q2576" s="1">
        <f t="shared" si="403"/>
        <v>282</v>
      </c>
      <c r="R2576">
        <f t="shared" si="404"/>
        <v>164</v>
      </c>
      <c r="S2576">
        <f t="shared" si="405"/>
        <v>259.89490000000001</v>
      </c>
      <c r="T2576" s="1">
        <f t="shared" si="406"/>
        <v>190.29830000000001</v>
      </c>
      <c r="U2576" s="1">
        <f t="shared" si="407"/>
        <v>286.64960000000002</v>
      </c>
      <c r="V2576">
        <f t="shared" si="408"/>
        <v>0.5910255922754758</v>
      </c>
      <c r="W2576">
        <f t="shared" si="409"/>
        <v>7.8676316594922158</v>
      </c>
      <c r="X2576" s="3"/>
      <c r="Y2576" s="5">
        <v>1.18553E-5</v>
      </c>
    </row>
    <row r="2577" spans="1:25" x14ac:dyDescent="0.25">
      <c r="A2577" t="s">
        <v>2506</v>
      </c>
      <c r="B2577">
        <v>49</v>
      </c>
      <c r="C2577">
        <v>43</v>
      </c>
      <c r="D2577">
        <v>433</v>
      </c>
      <c r="E2577">
        <v>399</v>
      </c>
      <c r="N2577" s="1">
        <f t="shared" si="400"/>
        <v>356</v>
      </c>
      <c r="O2577">
        <f t="shared" si="401"/>
        <v>0</v>
      </c>
      <c r="P2577">
        <f t="shared" si="402"/>
        <v>0</v>
      </c>
      <c r="Q2577" s="1">
        <f t="shared" si="403"/>
        <v>384</v>
      </c>
      <c r="R2577">
        <f t="shared" si="404"/>
        <v>0</v>
      </c>
      <c r="S2577">
        <f t="shared" si="405"/>
        <v>0</v>
      </c>
      <c r="T2577" s="1">
        <f t="shared" si="406"/>
        <v>118.66666666666667</v>
      </c>
      <c r="U2577" s="1">
        <f t="shared" si="407"/>
        <v>128</v>
      </c>
      <c r="V2577">
        <f t="shared" si="408"/>
        <v>0.10922906975475839</v>
      </c>
      <c r="W2577">
        <f t="shared" si="409"/>
        <v>6.9453854651226203</v>
      </c>
      <c r="Y2577" s="4">
        <v>1.2831E-2</v>
      </c>
    </row>
    <row r="2578" spans="1:25" x14ac:dyDescent="0.25">
      <c r="A2578" t="s">
        <v>2507</v>
      </c>
      <c r="B2578">
        <v>46</v>
      </c>
      <c r="C2578">
        <v>43</v>
      </c>
      <c r="D2578" s="2">
        <v>5781</v>
      </c>
      <c r="E2578" s="2">
        <v>4298</v>
      </c>
      <c r="F2578">
        <v>42.988399999999999</v>
      </c>
      <c r="G2578">
        <v>44.497199999999999</v>
      </c>
      <c r="H2578">
        <v>587.87199999999996</v>
      </c>
      <c r="I2578">
        <v>625.43600000000004</v>
      </c>
      <c r="J2578">
        <v>41</v>
      </c>
      <c r="K2578">
        <v>41</v>
      </c>
      <c r="L2578" s="2">
        <v>5361</v>
      </c>
      <c r="M2578" s="2">
        <v>7285</v>
      </c>
      <c r="N2578" s="1">
        <f t="shared" si="400"/>
        <v>4255</v>
      </c>
      <c r="O2578">
        <f t="shared" si="401"/>
        <v>580.93880000000001</v>
      </c>
      <c r="P2578">
        <f t="shared" si="402"/>
        <v>7244</v>
      </c>
      <c r="Q2578" s="1">
        <f t="shared" si="403"/>
        <v>5735</v>
      </c>
      <c r="R2578">
        <f t="shared" si="404"/>
        <v>544.8836</v>
      </c>
      <c r="S2578">
        <f t="shared" si="405"/>
        <v>5320</v>
      </c>
      <c r="T2578" s="1">
        <f t="shared" si="406"/>
        <v>3385.3129333333331</v>
      </c>
      <c r="U2578" s="1">
        <f t="shared" si="407"/>
        <v>4507.9611999999997</v>
      </c>
      <c r="V2578">
        <f t="shared" si="408"/>
        <v>0.41318589772870379</v>
      </c>
      <c r="W2578">
        <f t="shared" si="409"/>
        <v>11.931666434092145</v>
      </c>
      <c r="Y2578" s="5">
        <v>3.70659E-5</v>
      </c>
    </row>
    <row r="2579" spans="1:25" x14ac:dyDescent="0.25">
      <c r="A2579" t="s">
        <v>2508</v>
      </c>
      <c r="B2579">
        <v>47</v>
      </c>
      <c r="C2579">
        <v>46</v>
      </c>
      <c r="D2579">
        <v>471</v>
      </c>
      <c r="E2579">
        <v>408</v>
      </c>
      <c r="F2579">
        <v>43</v>
      </c>
      <c r="G2579">
        <v>52</v>
      </c>
      <c r="H2579">
        <v>243</v>
      </c>
      <c r="I2579">
        <v>304</v>
      </c>
      <c r="J2579">
        <v>42</v>
      </c>
      <c r="K2579">
        <v>43</v>
      </c>
      <c r="L2579">
        <v>166</v>
      </c>
      <c r="M2579">
        <v>511</v>
      </c>
      <c r="N2579" s="1">
        <f t="shared" si="400"/>
        <v>362</v>
      </c>
      <c r="O2579">
        <f t="shared" si="401"/>
        <v>252</v>
      </c>
      <c r="P2579">
        <f t="shared" si="402"/>
        <v>468</v>
      </c>
      <c r="Q2579" s="1">
        <f t="shared" si="403"/>
        <v>424</v>
      </c>
      <c r="R2579">
        <f t="shared" si="404"/>
        <v>200</v>
      </c>
      <c r="S2579">
        <f t="shared" si="405"/>
        <v>124</v>
      </c>
      <c r="T2579" s="1">
        <f t="shared" si="406"/>
        <v>246</v>
      </c>
      <c r="U2579" s="1">
        <f t="shared" si="407"/>
        <v>364</v>
      </c>
      <c r="V2579">
        <f t="shared" si="408"/>
        <v>0.5652801348594565</v>
      </c>
      <c r="W2579">
        <f t="shared" si="409"/>
        <v>8.2251545727689681</v>
      </c>
      <c r="Y2579" s="5">
        <v>1.4582900000000001E-5</v>
      </c>
    </row>
    <row r="2580" spans="1:25" x14ac:dyDescent="0.25">
      <c r="A2580" t="s">
        <v>2509</v>
      </c>
      <c r="B2580">
        <v>49</v>
      </c>
      <c r="C2580">
        <v>42</v>
      </c>
      <c r="D2580">
        <v>216</v>
      </c>
      <c r="E2580">
        <v>239</v>
      </c>
      <c r="F2580">
        <v>41</v>
      </c>
      <c r="G2580">
        <v>42</v>
      </c>
      <c r="H2580">
        <v>177</v>
      </c>
      <c r="I2580">
        <v>218</v>
      </c>
      <c r="N2580" s="1">
        <f t="shared" si="400"/>
        <v>197</v>
      </c>
      <c r="O2580">
        <f t="shared" si="401"/>
        <v>176</v>
      </c>
      <c r="P2580">
        <f t="shared" si="402"/>
        <v>0</v>
      </c>
      <c r="Q2580" s="1">
        <f t="shared" si="403"/>
        <v>167</v>
      </c>
      <c r="R2580">
        <f t="shared" si="404"/>
        <v>136</v>
      </c>
      <c r="S2580">
        <f t="shared" si="405"/>
        <v>0</v>
      </c>
      <c r="T2580" s="1">
        <f t="shared" si="406"/>
        <v>124.33333333333333</v>
      </c>
      <c r="U2580" s="1">
        <f t="shared" si="407"/>
        <v>101</v>
      </c>
      <c r="V2580">
        <f t="shared" si="408"/>
        <v>-0.29985783678228689</v>
      </c>
      <c r="W2580">
        <f t="shared" si="409"/>
        <v>6.8081404011429383</v>
      </c>
      <c r="Y2580" s="4">
        <v>1.3203999999999999E-4</v>
      </c>
    </row>
    <row r="2581" spans="1:25" x14ac:dyDescent="0.25">
      <c r="A2581" t="s">
        <v>2510</v>
      </c>
      <c r="B2581">
        <v>46</v>
      </c>
      <c r="C2581">
        <v>42</v>
      </c>
      <c r="D2581">
        <v>187</v>
      </c>
      <c r="E2581">
        <v>228</v>
      </c>
      <c r="N2581" s="1">
        <f t="shared" si="400"/>
        <v>186</v>
      </c>
      <c r="O2581">
        <f t="shared" si="401"/>
        <v>0</v>
      </c>
      <c r="P2581">
        <f t="shared" si="402"/>
        <v>0</v>
      </c>
      <c r="Q2581" s="1">
        <f t="shared" si="403"/>
        <v>141</v>
      </c>
      <c r="R2581">
        <f t="shared" si="404"/>
        <v>0</v>
      </c>
      <c r="S2581">
        <f t="shared" si="405"/>
        <v>0</v>
      </c>
      <c r="T2581" s="1">
        <f t="shared" si="406"/>
        <v>62</v>
      </c>
      <c r="U2581" s="1">
        <f t="shared" si="407"/>
        <v>47</v>
      </c>
      <c r="V2581">
        <f t="shared" si="408"/>
        <v>-0.39960745870923786</v>
      </c>
      <c r="W2581">
        <f t="shared" si="409"/>
        <v>5.7543925810322563</v>
      </c>
      <c r="Y2581" s="4">
        <v>7.57473E-3</v>
      </c>
    </row>
    <row r="2582" spans="1:25" x14ac:dyDescent="0.25">
      <c r="A2582" t="s">
        <v>2511</v>
      </c>
      <c r="B2582">
        <v>46</v>
      </c>
      <c r="C2582">
        <v>42</v>
      </c>
      <c r="D2582">
        <v>358</v>
      </c>
      <c r="E2582">
        <v>373</v>
      </c>
      <c r="N2582" s="1">
        <f t="shared" si="400"/>
        <v>331</v>
      </c>
      <c r="O2582">
        <f t="shared" si="401"/>
        <v>0</v>
      </c>
      <c r="P2582">
        <f t="shared" si="402"/>
        <v>0</v>
      </c>
      <c r="Q2582" s="1">
        <f t="shared" si="403"/>
        <v>312</v>
      </c>
      <c r="R2582">
        <f t="shared" si="404"/>
        <v>0</v>
      </c>
      <c r="S2582">
        <f t="shared" si="405"/>
        <v>0</v>
      </c>
      <c r="T2582" s="1">
        <f t="shared" si="406"/>
        <v>110.33333333333333</v>
      </c>
      <c r="U2582" s="1">
        <f t="shared" si="407"/>
        <v>104</v>
      </c>
      <c r="V2582">
        <f t="shared" si="408"/>
        <v>-8.528518794496931E-2</v>
      </c>
      <c r="W2582">
        <f t="shared" si="409"/>
        <v>6.743082312113577</v>
      </c>
      <c r="Y2582" s="4">
        <v>1.1416300000000001E-2</v>
      </c>
    </row>
    <row r="2583" spans="1:25" x14ac:dyDescent="0.25">
      <c r="A2583" t="s">
        <v>2512</v>
      </c>
      <c r="B2583">
        <v>46</v>
      </c>
      <c r="C2583">
        <v>44</v>
      </c>
      <c r="D2583">
        <v>217</v>
      </c>
      <c r="E2583">
        <v>294</v>
      </c>
      <c r="N2583" s="1">
        <f t="shared" si="400"/>
        <v>250</v>
      </c>
      <c r="O2583">
        <f t="shared" si="401"/>
        <v>0</v>
      </c>
      <c r="P2583">
        <f t="shared" si="402"/>
        <v>0</v>
      </c>
      <c r="Q2583" s="1">
        <f t="shared" si="403"/>
        <v>171</v>
      </c>
      <c r="R2583">
        <f t="shared" si="404"/>
        <v>0</v>
      </c>
      <c r="S2583">
        <f t="shared" si="405"/>
        <v>0</v>
      </c>
      <c r="T2583" s="1">
        <f t="shared" si="406"/>
        <v>83.333333333333329</v>
      </c>
      <c r="U2583" s="1">
        <f t="shared" si="407"/>
        <v>57</v>
      </c>
      <c r="V2583">
        <f t="shared" si="408"/>
        <v>-0.54793176977618907</v>
      </c>
      <c r="W2583">
        <f t="shared" si="409"/>
        <v>6.1068558990528361</v>
      </c>
      <c r="Y2583" s="4">
        <v>7.6458400000000001E-3</v>
      </c>
    </row>
    <row r="2584" spans="1:25" x14ac:dyDescent="0.25">
      <c r="A2584" t="s">
        <v>2513</v>
      </c>
      <c r="B2584">
        <v>44.955500000000001</v>
      </c>
      <c r="C2584">
        <v>41</v>
      </c>
      <c r="D2584">
        <v>176.56399999999999</v>
      </c>
      <c r="E2584">
        <v>208.91399999999999</v>
      </c>
      <c r="J2584">
        <v>42</v>
      </c>
      <c r="K2584">
        <v>45</v>
      </c>
      <c r="L2584">
        <v>132</v>
      </c>
      <c r="M2584">
        <v>241</v>
      </c>
      <c r="N2584" s="1">
        <f t="shared" si="400"/>
        <v>167.91399999999999</v>
      </c>
      <c r="O2584">
        <f t="shared" si="401"/>
        <v>0</v>
      </c>
      <c r="P2584">
        <f t="shared" si="402"/>
        <v>196</v>
      </c>
      <c r="Q2584" s="1">
        <f t="shared" si="403"/>
        <v>131.60849999999999</v>
      </c>
      <c r="R2584">
        <f t="shared" si="404"/>
        <v>0</v>
      </c>
      <c r="S2584">
        <f t="shared" si="405"/>
        <v>90</v>
      </c>
      <c r="T2584" s="1">
        <f t="shared" si="406"/>
        <v>85.971333333333334</v>
      </c>
      <c r="U2584" s="1">
        <f t="shared" si="407"/>
        <v>109.20283333333333</v>
      </c>
      <c r="V2584">
        <f t="shared" si="408"/>
        <v>0.34508270192292295</v>
      </c>
      <c r="W2584">
        <f t="shared" si="409"/>
        <v>6.5983251271490557</v>
      </c>
      <c r="Y2584" s="4">
        <v>2.34742E-4</v>
      </c>
    </row>
    <row r="2585" spans="1:25" x14ac:dyDescent="0.25">
      <c r="A2585" t="s">
        <v>2514</v>
      </c>
      <c r="B2585">
        <v>47</v>
      </c>
      <c r="C2585">
        <v>52</v>
      </c>
      <c r="D2585">
        <v>248</v>
      </c>
      <c r="E2585">
        <v>215</v>
      </c>
      <c r="J2585">
        <v>41</v>
      </c>
      <c r="K2585">
        <v>43</v>
      </c>
      <c r="L2585">
        <v>209</v>
      </c>
      <c r="M2585">
        <v>286</v>
      </c>
      <c r="N2585" s="1">
        <f t="shared" si="400"/>
        <v>163</v>
      </c>
      <c r="O2585">
        <f t="shared" si="401"/>
        <v>0</v>
      </c>
      <c r="P2585">
        <f t="shared" si="402"/>
        <v>243</v>
      </c>
      <c r="Q2585" s="1">
        <f t="shared" si="403"/>
        <v>201</v>
      </c>
      <c r="R2585">
        <f t="shared" si="404"/>
        <v>0</v>
      </c>
      <c r="S2585">
        <f t="shared" si="405"/>
        <v>168</v>
      </c>
      <c r="T2585" s="1">
        <f t="shared" si="406"/>
        <v>110.33333333333333</v>
      </c>
      <c r="U2585" s="1">
        <f t="shared" si="407"/>
        <v>148</v>
      </c>
      <c r="V2585">
        <f t="shared" si="408"/>
        <v>0.42372845954288846</v>
      </c>
      <c r="W2585">
        <f t="shared" si="409"/>
        <v>6.9975891358575062</v>
      </c>
      <c r="Y2585" s="4">
        <v>2.5303199999999999E-4</v>
      </c>
    </row>
    <row r="2586" spans="1:25" x14ac:dyDescent="0.25">
      <c r="A2586" t="s">
        <v>2515</v>
      </c>
      <c r="B2586">
        <v>46</v>
      </c>
      <c r="C2586">
        <v>42</v>
      </c>
      <c r="D2586">
        <v>706</v>
      </c>
      <c r="E2586">
        <v>187</v>
      </c>
      <c r="F2586">
        <v>39</v>
      </c>
      <c r="G2586">
        <v>46</v>
      </c>
      <c r="H2586">
        <v>371</v>
      </c>
      <c r="I2586">
        <v>473</v>
      </c>
      <c r="J2586">
        <v>43</v>
      </c>
      <c r="K2586">
        <v>41</v>
      </c>
      <c r="L2586">
        <v>250</v>
      </c>
      <c r="M2586">
        <v>274</v>
      </c>
      <c r="N2586" s="1">
        <f t="shared" si="400"/>
        <v>145</v>
      </c>
      <c r="O2586">
        <f t="shared" si="401"/>
        <v>427</v>
      </c>
      <c r="P2586">
        <f t="shared" si="402"/>
        <v>233</v>
      </c>
      <c r="Q2586" s="1">
        <f t="shared" si="403"/>
        <v>660</v>
      </c>
      <c r="R2586">
        <f t="shared" si="404"/>
        <v>332</v>
      </c>
      <c r="S2586">
        <f t="shared" si="405"/>
        <v>207</v>
      </c>
      <c r="T2586" s="1">
        <f t="shared" si="406"/>
        <v>259.66666666666669</v>
      </c>
      <c r="U2586" s="1">
        <f t="shared" si="407"/>
        <v>408.33333333333331</v>
      </c>
      <c r="V2586">
        <f t="shared" si="408"/>
        <v>0.65308651582826349</v>
      </c>
      <c r="W2586">
        <f t="shared" si="409"/>
        <v>8.3470602752546466</v>
      </c>
      <c r="Y2586" s="5">
        <v>1.8037699999999998E-5</v>
      </c>
    </row>
    <row r="2587" spans="1:25" x14ac:dyDescent="0.25">
      <c r="A2587" t="s">
        <v>2516</v>
      </c>
      <c r="B2587">
        <v>45.497300000000003</v>
      </c>
      <c r="C2587">
        <v>42.473500000000001</v>
      </c>
      <c r="D2587">
        <v>325.08199999999999</v>
      </c>
      <c r="E2587">
        <v>227.45500000000001</v>
      </c>
      <c r="F2587">
        <v>42.473500000000001</v>
      </c>
      <c r="G2587">
        <v>40.472200000000001</v>
      </c>
      <c r="H2587">
        <v>179.483</v>
      </c>
      <c r="I2587">
        <v>227.78100000000001</v>
      </c>
      <c r="N2587" s="1">
        <f t="shared" si="400"/>
        <v>184.98150000000001</v>
      </c>
      <c r="O2587">
        <f t="shared" si="401"/>
        <v>187.30880000000002</v>
      </c>
      <c r="P2587">
        <f t="shared" si="402"/>
        <v>0</v>
      </c>
      <c r="Q2587" s="1">
        <f t="shared" si="403"/>
        <v>279.5847</v>
      </c>
      <c r="R2587">
        <f t="shared" si="404"/>
        <v>137.0095</v>
      </c>
      <c r="S2587">
        <f t="shared" si="405"/>
        <v>0</v>
      </c>
      <c r="T2587" s="1">
        <f t="shared" si="406"/>
        <v>124.09676666666667</v>
      </c>
      <c r="U2587" s="1">
        <f t="shared" si="407"/>
        <v>138.86473333333333</v>
      </c>
      <c r="V2587">
        <f t="shared" si="408"/>
        <v>0.16221472635816678</v>
      </c>
      <c r="W2587">
        <f t="shared" si="409"/>
        <v>7.0364290795845719</v>
      </c>
      <c r="Y2587" s="4">
        <v>2.34579E-4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Krüger, Aileen</dc:creator>
  <cp:lastModifiedBy>Krüger, Aileen</cp:lastModifiedBy>
  <dcterms:created xsi:type="dcterms:W3CDTF">2018-10-16T10:39:06Z</dcterms:created>
  <dcterms:modified xsi:type="dcterms:W3CDTF">2018-10-16T13:23:43Z</dcterms:modified>
</cp:coreProperties>
</file>