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10\Desktop\"/>
    </mc:Choice>
  </mc:AlternateContent>
  <bookViews>
    <workbookView xWindow="0" yWindow="0" windowWidth="23040" windowHeight="9264"/>
  </bookViews>
  <sheets>
    <sheet name="Supplemental Table 9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<sst xmlns="http://schemas.openxmlformats.org/spreadsheetml/2006/main" count="74" uniqueCount="43">
  <si>
    <r>
      <t xml:space="preserve">Supplemental Table 9:Metabolites in blackcurrant leaf and root tissue for adult and young plants that change in abundance in response to drought stress. </t>
    </r>
    <r>
      <rPr>
        <sz val="10"/>
        <color rgb="FF000000"/>
        <rFont val="Arial"/>
        <family val="2"/>
      </rPr>
      <t>Upregulation (red) and downregulation (blue) is shown according to the log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FC of the genes. Significance levels of adjusted p values (FDR) are shown in bold.</t>
    </r>
  </si>
  <si>
    <t>Leaf</t>
  </si>
  <si>
    <t>Root</t>
  </si>
  <si>
    <t>Adult plants</t>
  </si>
  <si>
    <t>Young plants</t>
  </si>
  <si>
    <t>Metabolite</t>
  </si>
  <si>
    <r>
      <t>Log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0"/>
        <color rgb="FF000000"/>
        <rFont val="Arial"/>
        <family val="2"/>
      </rPr>
      <t>FC</t>
    </r>
  </si>
  <si>
    <t>FDR</t>
  </si>
  <si>
    <t>Amino acids</t>
  </si>
  <si>
    <t>Alanine</t>
  </si>
  <si>
    <t>0.025*</t>
  </si>
  <si>
    <t>0.04*</t>
  </si>
  <si>
    <t>Valine</t>
  </si>
  <si>
    <t>0.004**</t>
  </si>
  <si>
    <t>0.03*</t>
  </si>
  <si>
    <t>Isoleucine</t>
  </si>
  <si>
    <t>0.005**</t>
  </si>
  <si>
    <t>Proline</t>
  </si>
  <si>
    <t>0.015*</t>
  </si>
  <si>
    <t>Serine</t>
  </si>
  <si>
    <t>Threonine</t>
  </si>
  <si>
    <t>0.003**</t>
  </si>
  <si>
    <t>NA</t>
  </si>
  <si>
    <t>GABA</t>
  </si>
  <si>
    <t>0.017*</t>
  </si>
  <si>
    <t>0.041*</t>
  </si>
  <si>
    <t>Methionine</t>
  </si>
  <si>
    <t>Glutamic acid</t>
  </si>
  <si>
    <t>0.024*</t>
  </si>
  <si>
    <t>Phenylalanine</t>
  </si>
  <si>
    <t>0.009**</t>
  </si>
  <si>
    <t>0.021*</t>
  </si>
  <si>
    <t>Glutamine</t>
  </si>
  <si>
    <t>0.006**</t>
  </si>
  <si>
    <t>Tryptophan</t>
  </si>
  <si>
    <t>Organic acids</t>
  </si>
  <si>
    <t>Quinic acid</t>
  </si>
  <si>
    <t>Citric acid</t>
  </si>
  <si>
    <t>0.047*</t>
  </si>
  <si>
    <t>Sugars &amp; derivatives</t>
  </si>
  <si>
    <t>Galactinol</t>
  </si>
  <si>
    <t>0.011*</t>
  </si>
  <si>
    <t>0.037*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</si>
</sst>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color rgb="FF000000"/>
      <name val="Arial"/>
      <charset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bscript"/>
      <sz val="10"/>
      <color rgb="FF000000"/>
      <name val="Arial"/>
      <family val="2"/>
    </font>
    <font>
      <b/>
      <vertAlign val="subscript"/>
      <sz val="11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thick">
        <color rgb="FF000000"/>
      </top>
      <bottom/>
      <diagonal/>
    </border>
    <border>
      <left/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right" vertical="center" wrapText="1"/>
    </xf>
    <xf numFmtId="0" fontId="5" fillId="0" borderId="8" xfId="0" applyFont="1" applyBorder="1"/>
    <xf numFmtId="164" fontId="5" fillId="0" borderId="0" xfId="0" applyNumberFormat="1" applyFont="1" applyAlignment="1">
      <alignment horizontal="right"/>
    </xf>
    <xf numFmtId="2" fontId="0" fillId="0" borderId="9" xfId="0" applyNumberFormat="1" applyBorder="1"/>
    <xf numFmtId="2" fontId="0" fillId="0" borderId="0" xfId="0" applyNumberFormat="1"/>
    <xf numFmtId="2" fontId="2" fillId="0" borderId="7" xfId="0" applyNumberFormat="1" applyFont="1" applyBorder="1" applyAlignment="1">
      <alignment horizontal="right"/>
    </xf>
    <xf numFmtId="2" fontId="5" fillId="0" borderId="8" xfId="0" applyNumberFormat="1" applyFont="1" applyBorder="1"/>
    <xf numFmtId="2" fontId="0" fillId="0" borderId="8" xfId="0" applyNumberFormat="1" applyBorder="1"/>
    <xf numFmtId="2" fontId="2" fillId="0" borderId="10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2" fontId="0" fillId="0" borderId="10" xfId="0" applyNumberFormat="1" applyBorder="1"/>
    <xf numFmtId="2" fontId="0" fillId="0" borderId="8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12" xfId="0" applyNumberFormat="1" applyBorder="1" applyAlignment="1">
      <alignment horizontal="right"/>
    </xf>
    <xf numFmtId="164" fontId="5" fillId="0" borderId="0" xfId="0" applyNumberFormat="1" applyFont="1"/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2" fontId="0" fillId="0" borderId="11" xfId="0" applyNumberFormat="1" applyBorder="1"/>
    <xf numFmtId="2" fontId="0" fillId="0" borderId="12" xfId="0" applyNumberFormat="1" applyBorder="1"/>
    <xf numFmtId="0" fontId="1" fillId="0" borderId="13" xfId="0" applyFont="1" applyBorder="1" applyAlignment="1">
      <alignment horizontal="center"/>
    </xf>
    <xf numFmtId="0" fontId="2" fillId="0" borderId="14" xfId="0" applyFont="1" applyBorder="1"/>
    <xf numFmtId="0" fontId="2" fillId="0" borderId="14" xfId="0" applyFont="1" applyBorder="1" applyAlignment="1">
      <alignment horizontal="right" vertical="center" wrapText="1"/>
    </xf>
    <xf numFmtId="2" fontId="5" fillId="0" borderId="11" xfId="0" applyNumberFormat="1" applyFont="1" applyBorder="1"/>
    <xf numFmtId="164" fontId="5" fillId="0" borderId="14" xfId="0" applyNumberFormat="1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3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85" zoomScaleNormal="85" workbookViewId="0"/>
  </sheetViews>
  <sheetFormatPr baseColWidth="10" defaultColWidth="10.88671875" defaultRowHeight="13.2" x14ac:dyDescent="0.25"/>
  <cols>
    <col min="1" max="1" width="15.21875" customWidth="1"/>
    <col min="4" max="4" width="10.77734375" customWidth="1"/>
    <col min="8" max="9" width="11.33203125" bestFit="1" customWidth="1"/>
  </cols>
  <sheetData>
    <row r="1" spans="1:9" ht="21" customHeight="1" x14ac:dyDescent="0.25">
      <c r="A1" s="1" t="s">
        <v>0</v>
      </c>
      <c r="B1" s="1"/>
      <c r="C1" s="1"/>
      <c r="D1" s="1"/>
      <c r="E1" s="1"/>
    </row>
    <row r="2" spans="1:9" ht="21" customHeight="1" x14ac:dyDescent="0.25">
      <c r="A2" s="1"/>
      <c r="B2" s="2" t="s">
        <v>1</v>
      </c>
      <c r="C2" s="2"/>
      <c r="D2" s="2"/>
      <c r="E2" s="2"/>
      <c r="F2" s="3" t="s">
        <v>2</v>
      </c>
      <c r="G2" s="3"/>
      <c r="H2" s="3"/>
      <c r="I2" s="3"/>
    </row>
    <row r="3" spans="1:9" ht="13.8" thickBot="1" x14ac:dyDescent="0.3">
      <c r="B3" s="4" t="s">
        <v>3</v>
      </c>
      <c r="C3" s="4"/>
      <c r="D3" s="4" t="s">
        <v>4</v>
      </c>
      <c r="E3" s="4"/>
      <c r="F3" s="4" t="s">
        <v>3</v>
      </c>
      <c r="G3" s="4"/>
      <c r="H3" s="4" t="s">
        <v>4</v>
      </c>
      <c r="I3" s="4"/>
    </row>
    <row r="4" spans="1:9" ht="16.8" thickTop="1" x14ac:dyDescent="0.25">
      <c r="A4" s="5" t="s">
        <v>5</v>
      </c>
      <c r="B4" s="6" t="s">
        <v>6</v>
      </c>
      <c r="C4" s="5" t="s">
        <v>7</v>
      </c>
      <c r="D4" s="6" t="s">
        <v>6</v>
      </c>
      <c r="E4" s="5" t="s">
        <v>7</v>
      </c>
      <c r="F4" s="7" t="s">
        <v>6</v>
      </c>
      <c r="G4" s="5" t="s">
        <v>7</v>
      </c>
      <c r="H4" s="6" t="s">
        <v>6</v>
      </c>
      <c r="I4" s="8" t="s">
        <v>7</v>
      </c>
    </row>
    <row r="5" spans="1:9" x14ac:dyDescent="0.25">
      <c r="A5" s="9" t="s">
        <v>8</v>
      </c>
      <c r="B5" s="10"/>
      <c r="C5" s="10"/>
      <c r="D5" s="10"/>
      <c r="E5" s="10"/>
      <c r="F5" s="10"/>
      <c r="G5" s="10"/>
      <c r="H5" s="10"/>
      <c r="I5" s="11"/>
    </row>
    <row r="6" spans="1:9" x14ac:dyDescent="0.25">
      <c r="A6" s="12" t="s">
        <v>9</v>
      </c>
      <c r="B6" s="13">
        <v>1.0900000000000001</v>
      </c>
      <c r="C6" s="13" t="s">
        <v>10</v>
      </c>
      <c r="D6" s="14">
        <v>-0.74</v>
      </c>
      <c r="E6" s="15">
        <v>0.17364349000000001</v>
      </c>
      <c r="F6" s="16">
        <v>0.178494153857017</v>
      </c>
      <c r="G6" s="17">
        <v>0.61054666943263503</v>
      </c>
      <c r="H6" s="16">
        <v>1.57113975463404</v>
      </c>
      <c r="I6" s="18" t="s">
        <v>11</v>
      </c>
    </row>
    <row r="7" spans="1:9" x14ac:dyDescent="0.25">
      <c r="A7" s="12" t="s">
        <v>12</v>
      </c>
      <c r="B7" s="13">
        <v>2.23</v>
      </c>
      <c r="C7" s="13" t="s">
        <v>13</v>
      </c>
      <c r="D7" s="19">
        <v>0.66183709000000002</v>
      </c>
      <c r="E7" s="15" t="s">
        <v>14</v>
      </c>
      <c r="F7" s="20">
        <v>0.833024933498142</v>
      </c>
      <c r="G7" s="17">
        <v>0.125800903836748</v>
      </c>
      <c r="H7" s="20">
        <v>1.7305105266836101</v>
      </c>
      <c r="I7" s="21" t="s">
        <v>11</v>
      </c>
    </row>
    <row r="8" spans="1:9" x14ac:dyDescent="0.25">
      <c r="A8" s="12" t="s">
        <v>15</v>
      </c>
      <c r="B8" s="13">
        <v>2.57</v>
      </c>
      <c r="C8" s="13" t="s">
        <v>16</v>
      </c>
      <c r="D8" s="19">
        <v>0.75118684999999996</v>
      </c>
      <c r="E8" s="15">
        <v>4.3440060000000003E-2</v>
      </c>
      <c r="F8" s="20">
        <v>1.46599597121715</v>
      </c>
      <c r="G8" s="22">
        <v>7.0000000000000007E-2</v>
      </c>
      <c r="H8" s="20">
        <v>1.8412025983148399</v>
      </c>
      <c r="I8" s="21" t="s">
        <v>11</v>
      </c>
    </row>
    <row r="9" spans="1:9" x14ac:dyDescent="0.25">
      <c r="A9" s="12" t="s">
        <v>17</v>
      </c>
      <c r="B9" s="13">
        <v>2.67</v>
      </c>
      <c r="C9" s="13" t="s">
        <v>18</v>
      </c>
      <c r="D9" s="19">
        <v>0.64140876700000005</v>
      </c>
      <c r="E9" s="15" t="s">
        <v>14</v>
      </c>
      <c r="F9" s="20">
        <v>0.58976220445866601</v>
      </c>
      <c r="G9" s="17">
        <v>0.22982777142126701</v>
      </c>
      <c r="H9" s="20">
        <v>1.19592287590387</v>
      </c>
      <c r="I9" s="21" t="s">
        <v>11</v>
      </c>
    </row>
    <row r="10" spans="1:9" x14ac:dyDescent="0.25">
      <c r="A10" s="12" t="s">
        <v>19</v>
      </c>
      <c r="B10" s="13">
        <v>0.92</v>
      </c>
      <c r="C10" s="13">
        <v>5.6000000000000001E-2</v>
      </c>
      <c r="D10" s="19">
        <v>-0.85510067499999998</v>
      </c>
      <c r="E10" s="15">
        <v>0.1985422</v>
      </c>
      <c r="F10" s="20">
        <v>-0.10273595090877401</v>
      </c>
      <c r="G10" s="17">
        <v>0.22982777142126701</v>
      </c>
      <c r="H10" s="20">
        <v>0.83470152726176905</v>
      </c>
      <c r="I10" s="23">
        <v>0.16511774429814799</v>
      </c>
    </row>
    <row r="11" spans="1:9" x14ac:dyDescent="0.25">
      <c r="A11" s="12" t="s">
        <v>20</v>
      </c>
      <c r="B11" s="13">
        <v>2.0499999999999998</v>
      </c>
      <c r="C11" s="13" t="s">
        <v>21</v>
      </c>
      <c r="D11" s="19">
        <v>0.43390117299999997</v>
      </c>
      <c r="E11" s="15">
        <v>4.9265829999999997E-2</v>
      </c>
      <c r="F11" s="20">
        <v>0.15040433603598799</v>
      </c>
      <c r="G11" s="17">
        <v>0.684969178412136</v>
      </c>
      <c r="H11" s="24" t="s">
        <v>22</v>
      </c>
      <c r="I11" s="25" t="s">
        <v>22</v>
      </c>
    </row>
    <row r="12" spans="1:9" x14ac:dyDescent="0.25">
      <c r="A12" s="12" t="s">
        <v>23</v>
      </c>
      <c r="B12" s="13">
        <v>1.28</v>
      </c>
      <c r="C12" s="13" t="s">
        <v>24</v>
      </c>
      <c r="D12" s="19">
        <v>0.77701436999999995</v>
      </c>
      <c r="E12" s="15" t="s">
        <v>25</v>
      </c>
      <c r="F12" s="20">
        <v>-0.28138311352092799</v>
      </c>
      <c r="G12" s="17">
        <v>0.61054666943263503</v>
      </c>
      <c r="H12" s="20">
        <v>0.86928219111103899</v>
      </c>
      <c r="I12" s="23">
        <v>0.15670506171606699</v>
      </c>
    </row>
    <row r="13" spans="1:9" x14ac:dyDescent="0.25">
      <c r="A13" s="12" t="s">
        <v>26</v>
      </c>
      <c r="B13" s="13">
        <v>2.31</v>
      </c>
      <c r="C13" s="13" t="s">
        <v>18</v>
      </c>
      <c r="D13" s="19">
        <v>-6.2309219999999998E-3</v>
      </c>
      <c r="E13" s="15">
        <v>0.45446642999999998</v>
      </c>
      <c r="F13" s="20">
        <v>-0.77516054770022103</v>
      </c>
      <c r="G13" s="17">
        <v>0.125800903836748</v>
      </c>
      <c r="H13" s="20">
        <v>0.97886710197583005</v>
      </c>
      <c r="I13" s="23">
        <v>0.15670506171606699</v>
      </c>
    </row>
    <row r="14" spans="1:9" ht="13.05" customHeight="1" x14ac:dyDescent="0.25">
      <c r="A14" s="12" t="s">
        <v>27</v>
      </c>
      <c r="B14" s="13">
        <v>2.12</v>
      </c>
      <c r="C14" s="13" t="s">
        <v>28</v>
      </c>
      <c r="D14" s="19">
        <v>-0.65740449400000001</v>
      </c>
      <c r="E14" s="15" t="s">
        <v>14</v>
      </c>
      <c r="F14" s="20">
        <v>0.43127340981864998</v>
      </c>
      <c r="G14" s="17">
        <v>0.22982777142126701</v>
      </c>
      <c r="H14" s="24" t="s">
        <v>22</v>
      </c>
      <c r="I14" s="25" t="s">
        <v>22</v>
      </c>
    </row>
    <row r="15" spans="1:9" ht="15" customHeight="1" x14ac:dyDescent="0.25">
      <c r="A15" s="12" t="s">
        <v>29</v>
      </c>
      <c r="B15" s="13">
        <v>2.72</v>
      </c>
      <c r="C15" s="13" t="s">
        <v>30</v>
      </c>
      <c r="D15" s="19">
        <v>1.23</v>
      </c>
      <c r="E15" s="15" t="s">
        <v>31</v>
      </c>
      <c r="F15" s="20">
        <v>0.44595417828551898</v>
      </c>
      <c r="G15" s="17">
        <v>0.125800903836748</v>
      </c>
      <c r="H15" s="20">
        <v>1.1066515505164001</v>
      </c>
      <c r="I15" s="23">
        <v>0.10239864393496401</v>
      </c>
    </row>
    <row r="16" spans="1:9" x14ac:dyDescent="0.25">
      <c r="A16" s="12" t="s">
        <v>32</v>
      </c>
      <c r="B16" s="13">
        <v>2.86</v>
      </c>
      <c r="C16" s="13" t="s">
        <v>33</v>
      </c>
      <c r="D16" s="19">
        <v>-0.10924982799999999</v>
      </c>
      <c r="E16" s="15">
        <v>7.0342199999999994E-2</v>
      </c>
      <c r="F16" s="20">
        <v>4.7678020146384101E-2</v>
      </c>
      <c r="G16" s="17">
        <v>0.82576741940605702</v>
      </c>
      <c r="H16" s="20">
        <v>1.3310253484825101</v>
      </c>
      <c r="I16" s="23">
        <v>0.15670506171606699</v>
      </c>
    </row>
    <row r="17" spans="1:9" x14ac:dyDescent="0.25">
      <c r="A17" s="12" t="s">
        <v>34</v>
      </c>
      <c r="B17" s="13">
        <v>3.45</v>
      </c>
      <c r="C17" s="13" t="s">
        <v>13</v>
      </c>
      <c r="D17" s="19">
        <v>-6.4327432000000004E-2</v>
      </c>
      <c r="E17" s="15">
        <v>0.37981533000000001</v>
      </c>
      <c r="F17" s="26" t="s">
        <v>22</v>
      </c>
      <c r="G17" s="27" t="s">
        <v>22</v>
      </c>
      <c r="H17" s="26" t="s">
        <v>22</v>
      </c>
      <c r="I17" s="28" t="s">
        <v>22</v>
      </c>
    </row>
    <row r="18" spans="1:9" x14ac:dyDescent="0.25">
      <c r="A18" s="9" t="s">
        <v>35</v>
      </c>
      <c r="B18" s="10"/>
      <c r="C18" s="10"/>
      <c r="D18" s="10"/>
      <c r="E18" s="10"/>
      <c r="F18" s="3"/>
      <c r="G18" s="10"/>
      <c r="H18" s="3"/>
      <c r="I18" s="11"/>
    </row>
    <row r="19" spans="1:9" x14ac:dyDescent="0.25">
      <c r="A19" s="12" t="s">
        <v>36</v>
      </c>
      <c r="B19" s="13">
        <v>0.82</v>
      </c>
      <c r="C19" s="13" t="s">
        <v>24</v>
      </c>
      <c r="D19" s="19">
        <v>-0.158337433</v>
      </c>
      <c r="E19" s="29">
        <v>0.1985422</v>
      </c>
      <c r="F19" s="30" t="s">
        <v>22</v>
      </c>
      <c r="G19" s="31" t="s">
        <v>22</v>
      </c>
      <c r="H19" s="30" t="s">
        <v>22</v>
      </c>
      <c r="I19" s="32" t="s">
        <v>22</v>
      </c>
    </row>
    <row r="20" spans="1:9" x14ac:dyDescent="0.25">
      <c r="A20" s="12" t="s">
        <v>37</v>
      </c>
      <c r="B20" s="13">
        <v>-1.39</v>
      </c>
      <c r="C20" s="13" t="s">
        <v>38</v>
      </c>
      <c r="D20" s="19">
        <v>-9.5536362999999999E-2</v>
      </c>
      <c r="E20" s="29">
        <v>0.20250208</v>
      </c>
      <c r="F20" s="33">
        <v>-0.89663974924197998</v>
      </c>
      <c r="G20" s="17">
        <v>0.125800903836748</v>
      </c>
      <c r="H20" s="33">
        <v>3.9620043336251798E-2</v>
      </c>
      <c r="I20" s="34">
        <v>0.23963539789491001</v>
      </c>
    </row>
    <row r="21" spans="1:9" x14ac:dyDescent="0.25">
      <c r="A21" s="9" t="s">
        <v>39</v>
      </c>
      <c r="B21" s="10"/>
      <c r="C21" s="10"/>
      <c r="D21" s="10"/>
      <c r="E21" s="10"/>
      <c r="F21" s="10"/>
      <c r="G21" s="10"/>
      <c r="H21" s="10"/>
      <c r="I21" s="35"/>
    </row>
    <row r="22" spans="1:9" x14ac:dyDescent="0.25">
      <c r="A22" s="36" t="s">
        <v>40</v>
      </c>
      <c r="B22" s="37">
        <v>0.62</v>
      </c>
      <c r="C22" s="37" t="s">
        <v>41</v>
      </c>
      <c r="D22" s="38">
        <v>-0.56149754600000001</v>
      </c>
      <c r="E22" s="39" t="s">
        <v>42</v>
      </c>
      <c r="F22" s="40" t="s">
        <v>22</v>
      </c>
      <c r="G22" s="40" t="s">
        <v>22</v>
      </c>
      <c r="H22" s="40" t="s">
        <v>22</v>
      </c>
      <c r="I22" s="41" t="s">
        <v>22</v>
      </c>
    </row>
  </sheetData>
  <mergeCells count="9">
    <mergeCell ref="A5:I5"/>
    <mergeCell ref="A18:I18"/>
    <mergeCell ref="A21:I21"/>
    <mergeCell ref="B2:E2"/>
    <mergeCell ref="F2:I2"/>
    <mergeCell ref="B3:C3"/>
    <mergeCell ref="D3:E3"/>
    <mergeCell ref="F3:G3"/>
    <mergeCell ref="H3:I3"/>
  </mergeCells>
  <conditionalFormatting sqref="B6:B17 B19:B20 B22 D6:D17 D19:D20 D22 F6:F17 F19:F20 F22 H6:H17 H19:H20">
    <cfRule type="colorScale" priority="1">
      <colorScale>
        <cfvo type="min"/>
        <cfvo type="num" val="0"/>
        <cfvo type="max"/>
        <color theme="3" tint="0.249977111117893"/>
        <color theme="0"/>
        <color rgb="FFFF0000"/>
      </colorScale>
    </cfRule>
  </conditionalFormatting>
  <conditionalFormatting sqref="B6:B17 D6:D17 D19:D20 D22 B19:B20 B22">
    <cfRule type="colorScale" priority="2">
      <colorScale>
        <cfvo type="min"/>
        <cfvo type="num" val="0"/>
        <cfvo type="max"/>
        <color theme="3" tint="0.249977111117893"/>
        <color theme="0"/>
        <color rgb="FFFF0000"/>
      </colorScale>
    </cfRule>
  </conditionalFormatting>
  <conditionalFormatting sqref="B6:B17">
    <cfRule type="colorScale" priority="3">
      <colorScale>
        <cfvo type="min"/>
        <cfvo type="num" val="0"/>
        <cfvo type="max"/>
        <color rgb="FFF8696B"/>
        <color theme="0"/>
        <color theme="3" tint="0.249977111117893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Supplemental Table 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2024-11-14T15:31:17Z</dcterms:created>
  <dcterms:modified xsi:type="dcterms:W3CDTF">2024-11-14T15:31:43Z</dcterms:modified>
</cp:coreProperties>
</file>