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RNA_Extraction" sheetId="1" state="visible" r:id="rId2"/>
    <sheet name="Assay" sheetId="2" state="visible" r:id="rId3"/>
  </sheets>
  <calcPr iterateCount="100" refMode="A1" iterate="false" iterateDelta="0.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<sst xmlns="http://schemas.openxmlformats.org/spreadsheetml/2006/main" count="214" uniqueCount="132">
  <si>
    <t xml:space="preserve">Sample Number</t>
  </si>
  <si>
    <t xml:space="preserve">Sample Name</t>
  </si>
  <si>
    <t xml:space="preserve">Extraction Date</t>
  </si>
  <si>
    <t xml:space="preserve">Nanodrop- Undigested Samples</t>
  </si>
  <si>
    <t xml:space="preserve">Nanodrop- DNAse digested Samples</t>
  </si>
  <si>
    <t xml:space="preserve">Initial Elution Volume (ul)</t>
  </si>
  <si>
    <t xml:space="preserve">Digested Volume (ul)</t>
  </si>
  <si>
    <t xml:space="preserve">Undigested Volume (ul)</t>
  </si>
  <si>
    <t xml:space="preserve">ng/ul</t>
  </si>
  <si>
    <t xml:space="preserve">260/280</t>
  </si>
  <si>
    <t xml:space="preserve">260/230</t>
  </si>
  <si>
    <t xml:space="preserve">T0L1-1</t>
  </si>
  <si>
    <t xml:space="preserve">10.12.2018</t>
  </si>
  <si>
    <t xml:space="preserve">T0L1-2</t>
  </si>
  <si>
    <t xml:space="preserve">T0L1-3</t>
  </si>
  <si>
    <t xml:space="preserve">T0L1-4</t>
  </si>
  <si>
    <t xml:space="preserve">T0L1-5</t>
  </si>
  <si>
    <t xml:space="preserve">T0L1-6</t>
  </si>
  <si>
    <t xml:space="preserve">T0L1-7</t>
  </si>
  <si>
    <t xml:space="preserve">T0L1-8</t>
  </si>
  <si>
    <t xml:space="preserve">T0L2-1</t>
  </si>
  <si>
    <t xml:space="preserve">11.12.2018</t>
  </si>
  <si>
    <t xml:space="preserve">T0L2-2</t>
  </si>
  <si>
    <t xml:space="preserve">T0L2-3</t>
  </si>
  <si>
    <t xml:space="preserve">T0L2-4</t>
  </si>
  <si>
    <t xml:space="preserve">T0L2-5</t>
  </si>
  <si>
    <t xml:space="preserve">T0L2-6</t>
  </si>
  <si>
    <t xml:space="preserve">T0L2-7</t>
  </si>
  <si>
    <t xml:space="preserve">T0L2-8</t>
  </si>
  <si>
    <t xml:space="preserve">T1L1S1</t>
  </si>
  <si>
    <t xml:space="preserve">12.12.2018</t>
  </si>
  <si>
    <t xml:space="preserve">T1L1S2</t>
  </si>
  <si>
    <t xml:space="preserve">T1L1S3</t>
  </si>
  <si>
    <t xml:space="preserve">T1L1S4</t>
  </si>
  <si>
    <t xml:space="preserve">T1L1S5</t>
  </si>
  <si>
    <t xml:space="preserve">T1L1S6</t>
  </si>
  <si>
    <t xml:space="preserve">T1L1S7</t>
  </si>
  <si>
    <t xml:space="preserve">T1L1S8</t>
  </si>
  <si>
    <t xml:space="preserve">T1L1C1</t>
  </si>
  <si>
    <t xml:space="preserve">T1L1C2</t>
  </si>
  <si>
    <t xml:space="preserve">T1L1C3</t>
  </si>
  <si>
    <t xml:space="preserve">T1L1C4</t>
  </si>
  <si>
    <t xml:space="preserve">T1L1C5</t>
  </si>
  <si>
    <t xml:space="preserve">14.12.2018</t>
  </si>
  <si>
    <t xml:space="preserve">T1L1C6</t>
  </si>
  <si>
    <t xml:space="preserve">T1L1C7</t>
  </si>
  <si>
    <t xml:space="preserve">T1L1C8</t>
  </si>
  <si>
    <t xml:space="preserve">T1L2C1</t>
  </si>
  <si>
    <t xml:space="preserve">T1L2C2</t>
  </si>
  <si>
    <t xml:space="preserve">T1L2C3</t>
  </si>
  <si>
    <t xml:space="preserve">T1L2C4</t>
  </si>
  <si>
    <t xml:space="preserve">T1L2C5</t>
  </si>
  <si>
    <t xml:space="preserve">T1L2C6</t>
  </si>
  <si>
    <t xml:space="preserve">T1L2C7</t>
  </si>
  <si>
    <t xml:space="preserve">T1L2C8</t>
  </si>
  <si>
    <t xml:space="preserve">T1L2S1</t>
  </si>
  <si>
    <t xml:space="preserve">17.12.2018</t>
  </si>
  <si>
    <t xml:space="preserve">T1L2S2</t>
  </si>
  <si>
    <t xml:space="preserve">T1L2S3</t>
  </si>
  <si>
    <t xml:space="preserve">T1L2S4</t>
  </si>
  <si>
    <t xml:space="preserve">T1L2S5</t>
  </si>
  <si>
    <t xml:space="preserve">T1L2S6</t>
  </si>
  <si>
    <t xml:space="preserve">T1L2S7</t>
  </si>
  <si>
    <t xml:space="preserve">T1L2S8</t>
  </si>
  <si>
    <t xml:space="preserve">T2L2C1</t>
  </si>
  <si>
    <t xml:space="preserve">T2L2C2</t>
  </si>
  <si>
    <t xml:space="preserve">T2L2C3</t>
  </si>
  <si>
    <t xml:space="preserve">T2L2C4</t>
  </si>
  <si>
    <t xml:space="preserve">T2L2C5</t>
  </si>
  <si>
    <t xml:space="preserve">18.12.2018</t>
  </si>
  <si>
    <t xml:space="preserve">T2L2C6</t>
  </si>
  <si>
    <t xml:space="preserve">T2L2C7</t>
  </si>
  <si>
    <t xml:space="preserve">T2L2C8</t>
  </si>
  <si>
    <t xml:space="preserve">T2L2S1</t>
  </si>
  <si>
    <t xml:space="preserve">T2L2S2</t>
  </si>
  <si>
    <t xml:space="preserve">T2L2S3</t>
  </si>
  <si>
    <t xml:space="preserve">T2L2S4</t>
  </si>
  <si>
    <t xml:space="preserve">T2L2S5</t>
  </si>
  <si>
    <t xml:space="preserve">T2L2S6</t>
  </si>
  <si>
    <t xml:space="preserve">T2L2S7</t>
  </si>
  <si>
    <t xml:space="preserve">T2L2S8</t>
  </si>
  <si>
    <t xml:space="preserve">T2L1C1</t>
  </si>
  <si>
    <t xml:space="preserve">T2L1C2</t>
  </si>
  <si>
    <t xml:space="preserve">T2L1C3</t>
  </si>
  <si>
    <t xml:space="preserve">T2L1C4</t>
  </si>
  <si>
    <t xml:space="preserve">T2L1C5</t>
  </si>
  <si>
    <t xml:space="preserve">19.12.2018</t>
  </si>
  <si>
    <t xml:space="preserve">T2L1C6</t>
  </si>
  <si>
    <t xml:space="preserve">T2L1C7</t>
  </si>
  <si>
    <t xml:space="preserve">T2L1C8</t>
  </si>
  <si>
    <t xml:space="preserve">T2L1S1</t>
  </si>
  <si>
    <t xml:space="preserve">T2L1S2</t>
  </si>
  <si>
    <t xml:space="preserve">T2L1S3</t>
  </si>
  <si>
    <t xml:space="preserve">T2L1S4</t>
  </si>
  <si>
    <t xml:space="preserve">T2L1S5</t>
  </si>
  <si>
    <t xml:space="preserve">T2L1S6</t>
  </si>
  <si>
    <t xml:space="preserve">T2L1S7</t>
  </si>
  <si>
    <t xml:space="preserve">T2L1S8</t>
  </si>
  <si>
    <t xml:space="preserve">REDOS</t>
  </si>
  <si>
    <t xml:space="preserve">ASSAY METADATA</t>
  </si>
  <si>
    <t xml:space="preserve">Measurement Type</t>
  </si>
  <si>
    <t xml:space="preserve">Measurement Type Term Accession Number</t>
  </si>
  <si>
    <t xml:space="preserve">Measurement Type Term Source REF</t>
  </si>
  <si>
    <t xml:space="preserve">Technology Type</t>
  </si>
  <si>
    <t xml:space="preserve">Technology Type Term Accession Number</t>
  </si>
  <si>
    <t xml:space="preserve">Technology Type Term Source REF</t>
  </si>
  <si>
    <t xml:space="preserve">Technology Platform</t>
  </si>
  <si>
    <t xml:space="preserve">Illumina</t>
  </si>
  <si>
    <t xml:space="preserve">File Name</t>
  </si>
  <si>
    <t xml:space="preserve">RNA_Extraction/isa.assay.xlsx</t>
  </si>
  <si>
    <t xml:space="preserve">ASSAY PERFORMERS</t>
  </si>
  <si>
    <t xml:space="preserve">Last Name</t>
  </si>
  <si>
    <t xml:space="preserve">Dumschott</t>
  </si>
  <si>
    <t xml:space="preserve">First Name</t>
  </si>
  <si>
    <t xml:space="preserve">Kathryn</t>
  </si>
  <si>
    <t xml:space="preserve">Mid Initials</t>
  </si>
  <si>
    <t xml:space="preserve">Email</t>
  </si>
  <si>
    <t xml:space="preserve">k.dumschott@fz-juelich.de</t>
  </si>
  <si>
    <t xml:space="preserve">Phone</t>
  </si>
  <si>
    <t xml:space="preserve">+49 2461/61-85823</t>
  </si>
  <si>
    <t xml:space="preserve">Fax</t>
  </si>
  <si>
    <t xml:space="preserve">Address</t>
  </si>
  <si>
    <t xml:space="preserve">Forschungszentrum Jülich GmbH, 14.6y/4050,  Wilhelm-Johnen-Straße, 52428 Jülich</t>
  </si>
  <si>
    <t xml:space="preserve">Affiliation</t>
  </si>
  <si>
    <t xml:space="preserve">IBG-4, Forschungzentrum Juelich</t>
  </si>
  <si>
    <t xml:space="preserve">Roles</t>
  </si>
  <si>
    <t xml:space="preserve">postdoctoral researcher</t>
  </si>
  <si>
    <t xml:space="preserve">Roles Term Accession Number</t>
  </si>
  <si>
    <t xml:space="preserve">http://purl.org/spar/scoro/postdoctoral-researcher</t>
  </si>
  <si>
    <t xml:space="preserve">Roles Term Source REF</t>
  </si>
  <si>
    <t xml:space="preserve">scoro</t>
  </si>
  <si>
    <t xml:space="preserve">Comment[&lt;Worksheet&gt;]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</si>
</sst>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0.0"/>
    <numFmt numFmtId="166" formatCode="0.00"/>
  </numFmts>
  <fonts count="7">
    <font>
      <sz val="10"/>
      <name val="Arial"/>
      <family val="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2"/>
      <charset val="1"/>
    </font>
    <font>
      <u val="single"/>
      <sz val="11"/>
      <name val="Arial"/>
      <family val="2"/>
      <charset val="1"/>
    </font>
    <font>
      <b val="true"/>
      <sz val="10"/>
      <name val="Arial"/>
      <family val="2"/>
      <charset val="1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8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5" fontId="5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5" fontId="6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6" fontId="6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5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6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L95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O12" activeCellId="0" sqref="O12"/>
    </sheetView>
  </sheetViews>
  <sheetFormatPr defaultColWidth="8.6875" defaultRowHeight="12.8" zeroHeight="false" outlineLevelRow="0" outlineLevelCol="0"/>
  <cols>
    <col collapsed="false" customWidth="true" hidden="false" outlineLevel="0" max="2" min="2" style="0" width="10.69"/>
    <col collapsed="false" customWidth="true" hidden="false" outlineLevel="0" max="3" min="3" style="0" width="16.94"/>
    <col collapsed="false" customWidth="true" hidden="false" outlineLevel="0" max="6" min="4" style="0" width="11.39"/>
    <col collapsed="false" customWidth="true" hidden="false" outlineLevel="0" max="9" min="7" style="0" width="12.91"/>
    <col collapsed="false" customWidth="true" hidden="false" outlineLevel="0" max="1024" min="1023" style="0" width="11.52"/>
  </cols>
  <sheetData>
    <row r="1" customFormat="false" ht="46.25" hidden="false" customHeight="false" outlineLevel="0" collapsed="false">
      <c r="A1" s="1" t="s">
        <v>0</v>
      </c>
      <c r="B1" s="1" t="s">
        <v>1</v>
      </c>
      <c r="C1" s="1" t="s">
        <v>2</v>
      </c>
      <c r="D1" s="2" t="s">
        <v>3</v>
      </c>
      <c r="E1" s="2"/>
      <c r="F1" s="2"/>
      <c r="G1" s="2" t="s">
        <v>4</v>
      </c>
      <c r="H1" s="2"/>
      <c r="I1" s="2"/>
      <c r="J1" s="1" t="s">
        <v>5</v>
      </c>
      <c r="K1" s="1" t="s">
        <v>6</v>
      </c>
      <c r="L1" s="1" t="s">
        <v>7</v>
      </c>
    </row>
    <row r="2" customFormat="false" ht="12.8" hidden="false" customHeight="false" outlineLevel="0" collapsed="false">
      <c r="A2" s="3"/>
      <c r="B2" s="3"/>
      <c r="C2" s="3"/>
      <c r="D2" s="4" t="s">
        <v>8</v>
      </c>
      <c r="E2" s="5" t="s">
        <v>9</v>
      </c>
      <c r="F2" s="5" t="s">
        <v>10</v>
      </c>
      <c r="G2" s="4" t="s">
        <v>8</v>
      </c>
      <c r="H2" s="5" t="s">
        <v>9</v>
      </c>
      <c r="I2" s="5" t="s">
        <v>10</v>
      </c>
      <c r="J2" s="3"/>
      <c r="K2" s="3"/>
      <c r="L2" s="3"/>
    </row>
    <row r="3" customFormat="false" ht="12.8" hidden="false" customHeight="false" outlineLevel="0" collapsed="false">
      <c r="A3" s="3" t="n">
        <v>1</v>
      </c>
      <c r="B3" s="3" t="s">
        <v>11</v>
      </c>
      <c r="C3" s="3" t="s">
        <v>12</v>
      </c>
      <c r="D3" s="6" t="n">
        <v>4036.1</v>
      </c>
      <c r="E3" s="7" t="n">
        <v>1.98</v>
      </c>
      <c r="F3" s="7" t="n">
        <v>2.28</v>
      </c>
      <c r="G3" s="6" t="n">
        <v>1097.5</v>
      </c>
      <c r="H3" s="7" t="n">
        <v>2.08</v>
      </c>
      <c r="I3" s="7" t="n">
        <v>2.11</v>
      </c>
      <c r="J3" s="3" t="n">
        <v>27</v>
      </c>
      <c r="K3" s="3" t="n">
        <v>27</v>
      </c>
      <c r="L3" s="3" t="n">
        <f aca="false">J3-K3</f>
        <v>0</v>
      </c>
    </row>
    <row r="4" customFormat="false" ht="12.8" hidden="false" customHeight="false" outlineLevel="0" collapsed="false">
      <c r="A4" s="3" t="n">
        <v>2</v>
      </c>
      <c r="B4" s="3" t="s">
        <v>13</v>
      </c>
      <c r="C4" s="3" t="s">
        <v>12</v>
      </c>
      <c r="D4" s="6" t="n">
        <v>853.6</v>
      </c>
      <c r="E4" s="7" t="n">
        <v>2.02</v>
      </c>
      <c r="F4" s="7" t="n">
        <v>2.31</v>
      </c>
      <c r="G4" s="6" t="n">
        <v>848.4</v>
      </c>
      <c r="H4" s="7" t="n">
        <v>2.08</v>
      </c>
      <c r="I4" s="7" t="n">
        <v>2.17</v>
      </c>
      <c r="J4" s="3" t="n">
        <v>27</v>
      </c>
      <c r="K4" s="3" t="n">
        <v>27</v>
      </c>
      <c r="L4" s="3" t="n">
        <f aca="false">J4-K4</f>
        <v>0</v>
      </c>
    </row>
    <row r="5" customFormat="false" ht="12.8" hidden="false" customHeight="false" outlineLevel="0" collapsed="false">
      <c r="A5" s="3" t="n">
        <v>3</v>
      </c>
      <c r="B5" s="3" t="s">
        <v>14</v>
      </c>
      <c r="C5" s="3" t="s">
        <v>12</v>
      </c>
      <c r="D5" s="6" t="n">
        <v>1781.2</v>
      </c>
      <c r="E5" s="7" t="n">
        <v>2.03</v>
      </c>
      <c r="F5" s="7" t="n">
        <v>2.28</v>
      </c>
      <c r="G5" s="6" t="n">
        <v>1276.5</v>
      </c>
      <c r="H5" s="7" t="n">
        <v>2.1</v>
      </c>
      <c r="I5" s="7" t="n">
        <v>2.19</v>
      </c>
      <c r="J5" s="3" t="n">
        <v>27</v>
      </c>
      <c r="K5" s="3" t="n">
        <v>27</v>
      </c>
      <c r="L5" s="3" t="n">
        <f aca="false">J5-K5</f>
        <v>0</v>
      </c>
    </row>
    <row r="6" customFormat="false" ht="12.8" hidden="false" customHeight="false" outlineLevel="0" collapsed="false">
      <c r="A6" s="3" t="n">
        <v>4</v>
      </c>
      <c r="B6" s="3" t="s">
        <v>15</v>
      </c>
      <c r="C6" s="3" t="s">
        <v>12</v>
      </c>
      <c r="D6" s="6" t="n">
        <v>429.7</v>
      </c>
      <c r="E6" s="7" t="n">
        <v>2</v>
      </c>
      <c r="F6" s="7" t="n">
        <v>2.2</v>
      </c>
      <c r="G6" s="6" t="n">
        <v>577.4</v>
      </c>
      <c r="H6" s="7" t="n">
        <v>2.1</v>
      </c>
      <c r="I6" s="7" t="n">
        <v>2.1</v>
      </c>
      <c r="J6" s="3" t="n">
        <v>27</v>
      </c>
      <c r="K6" s="3" t="n">
        <v>27</v>
      </c>
      <c r="L6" s="3" t="n">
        <f aca="false">J6-K6</f>
        <v>0</v>
      </c>
    </row>
    <row r="7" customFormat="false" ht="12.8" hidden="false" customHeight="false" outlineLevel="0" collapsed="false">
      <c r="A7" s="3" t="n">
        <v>5</v>
      </c>
      <c r="B7" s="3" t="s">
        <v>16</v>
      </c>
      <c r="C7" s="3" t="s">
        <v>12</v>
      </c>
      <c r="D7" s="6" t="n">
        <v>1004.6</v>
      </c>
      <c r="E7" s="7" t="n">
        <v>2.02</v>
      </c>
      <c r="F7" s="7" t="n">
        <v>2.19</v>
      </c>
      <c r="G7" s="6" t="n">
        <v>789.6</v>
      </c>
      <c r="H7" s="7" t="n">
        <v>2.07</v>
      </c>
      <c r="I7" s="7" t="n">
        <v>2.08</v>
      </c>
      <c r="J7" s="3" t="n">
        <v>27</v>
      </c>
      <c r="K7" s="3" t="n">
        <v>27</v>
      </c>
      <c r="L7" s="3" t="n">
        <f aca="false">J7-K7</f>
        <v>0</v>
      </c>
    </row>
    <row r="8" customFormat="false" ht="12.8" hidden="false" customHeight="false" outlineLevel="0" collapsed="false">
      <c r="A8" s="3" t="n">
        <v>6</v>
      </c>
      <c r="B8" s="3" t="s">
        <v>17</v>
      </c>
      <c r="C8" s="3" t="s">
        <v>12</v>
      </c>
      <c r="D8" s="6" t="n">
        <v>2151.4</v>
      </c>
      <c r="E8" s="7" t="n">
        <v>1.99</v>
      </c>
      <c r="F8" s="7" t="n">
        <v>2.25</v>
      </c>
      <c r="G8" s="6" t="n">
        <v>817.6</v>
      </c>
      <c r="H8" s="7" t="n">
        <v>2.08</v>
      </c>
      <c r="I8" s="7" t="n">
        <v>2.11</v>
      </c>
      <c r="J8" s="3" t="n">
        <v>27</v>
      </c>
      <c r="K8" s="3" t="n">
        <v>27</v>
      </c>
      <c r="L8" s="3" t="n">
        <f aca="false">J8-K8</f>
        <v>0</v>
      </c>
    </row>
    <row r="9" customFormat="false" ht="12.8" hidden="false" customHeight="false" outlineLevel="0" collapsed="false">
      <c r="A9" s="3" t="n">
        <v>7</v>
      </c>
      <c r="B9" s="3" t="s">
        <v>18</v>
      </c>
      <c r="C9" s="3" t="s">
        <v>12</v>
      </c>
      <c r="D9" s="6" t="n">
        <v>514.7</v>
      </c>
      <c r="E9" s="7" t="n">
        <v>1.98</v>
      </c>
      <c r="F9" s="7" t="n">
        <v>2.16</v>
      </c>
      <c r="G9" s="6" t="n">
        <v>487.5</v>
      </c>
      <c r="H9" s="7" t="n">
        <v>2.07</v>
      </c>
      <c r="I9" s="7" t="n">
        <v>2.01</v>
      </c>
      <c r="J9" s="3" t="n">
        <v>27</v>
      </c>
      <c r="K9" s="3" t="n">
        <v>27</v>
      </c>
      <c r="L9" s="3" t="n">
        <f aca="false">J9-K9</f>
        <v>0</v>
      </c>
    </row>
    <row r="10" customFormat="false" ht="12.8" hidden="false" customHeight="false" outlineLevel="0" collapsed="false">
      <c r="A10" s="3" t="n">
        <v>8</v>
      </c>
      <c r="B10" s="3" t="s">
        <v>19</v>
      </c>
      <c r="C10" s="3" t="s">
        <v>12</v>
      </c>
      <c r="D10" s="6" t="n">
        <v>766.3</v>
      </c>
      <c r="E10" s="7" t="n">
        <v>1.98</v>
      </c>
      <c r="F10" s="7" t="n">
        <v>2.19</v>
      </c>
      <c r="G10" s="6" t="n">
        <v>1077.4</v>
      </c>
      <c r="H10" s="7" t="n">
        <v>2.07</v>
      </c>
      <c r="I10" s="7" t="n">
        <v>2.13</v>
      </c>
      <c r="J10" s="3" t="n">
        <v>27</v>
      </c>
      <c r="K10" s="3" t="n">
        <v>27</v>
      </c>
      <c r="L10" s="3" t="n">
        <f aca="false">J10-K10</f>
        <v>0</v>
      </c>
    </row>
    <row r="11" customFormat="false" ht="12.8" hidden="false" customHeight="false" outlineLevel="0" collapsed="false">
      <c r="A11" s="3"/>
      <c r="B11" s="3"/>
      <c r="C11" s="3"/>
      <c r="D11" s="6"/>
      <c r="E11" s="7"/>
      <c r="F11" s="7"/>
      <c r="G11" s="6"/>
      <c r="H11" s="7"/>
      <c r="I11" s="7"/>
      <c r="J11" s="3"/>
      <c r="K11" s="3"/>
      <c r="L11" s="3"/>
    </row>
    <row r="12" customFormat="false" ht="12.8" hidden="false" customHeight="false" outlineLevel="0" collapsed="false">
      <c r="A12" s="3" t="n">
        <v>9</v>
      </c>
      <c r="B12" s="3" t="s">
        <v>20</v>
      </c>
      <c r="C12" s="3" t="s">
        <v>21</v>
      </c>
      <c r="D12" s="6" t="n">
        <v>641.2</v>
      </c>
      <c r="E12" s="7" t="n">
        <v>2.03</v>
      </c>
      <c r="F12" s="7" t="n">
        <v>2.19</v>
      </c>
      <c r="G12" s="6" t="n">
        <v>520.7</v>
      </c>
      <c r="H12" s="7" t="n">
        <v>2.03</v>
      </c>
      <c r="I12" s="7" t="n">
        <v>1.88</v>
      </c>
      <c r="J12" s="3" t="n">
        <v>40</v>
      </c>
      <c r="K12" s="3" t="n">
        <v>17</v>
      </c>
      <c r="L12" s="3" t="n">
        <f aca="false">J12-K12</f>
        <v>23</v>
      </c>
    </row>
    <row r="13" customFormat="false" ht="12.8" hidden="false" customHeight="false" outlineLevel="0" collapsed="false">
      <c r="A13" s="3" t="n">
        <v>10</v>
      </c>
      <c r="B13" s="3" t="s">
        <v>22</v>
      </c>
      <c r="C13" s="3" t="s">
        <v>21</v>
      </c>
      <c r="D13" s="6" t="n">
        <v>1080.6</v>
      </c>
      <c r="E13" s="7" t="n">
        <v>2.07</v>
      </c>
      <c r="F13" s="7" t="n">
        <v>2.34</v>
      </c>
      <c r="G13" s="6" t="n">
        <v>382.1</v>
      </c>
      <c r="H13" s="7" t="n">
        <v>2.05</v>
      </c>
      <c r="I13" s="7" t="n">
        <v>1.96</v>
      </c>
      <c r="J13" s="3" t="n">
        <v>40</v>
      </c>
      <c r="K13" s="3" t="n">
        <v>17</v>
      </c>
      <c r="L13" s="3" t="n">
        <f aca="false">J13-K13</f>
        <v>23</v>
      </c>
    </row>
    <row r="14" customFormat="false" ht="12.8" hidden="false" customHeight="false" outlineLevel="0" collapsed="false">
      <c r="A14" s="3" t="n">
        <v>11</v>
      </c>
      <c r="B14" s="3" t="s">
        <v>23</v>
      </c>
      <c r="C14" s="3" t="s">
        <v>21</v>
      </c>
      <c r="D14" s="6" t="n">
        <v>644.2</v>
      </c>
      <c r="E14" s="7" t="n">
        <v>2.04</v>
      </c>
      <c r="F14" s="7" t="n">
        <v>2.24</v>
      </c>
      <c r="G14" s="6" t="n">
        <v>491.8</v>
      </c>
      <c r="H14" s="7" t="n">
        <v>2.06</v>
      </c>
      <c r="I14" s="7" t="n">
        <v>2.03</v>
      </c>
      <c r="J14" s="3" t="n">
        <v>40</v>
      </c>
      <c r="K14" s="3" t="n">
        <v>17</v>
      </c>
      <c r="L14" s="3" t="n">
        <f aca="false">J14-K14</f>
        <v>23</v>
      </c>
    </row>
    <row r="15" customFormat="false" ht="12.8" hidden="false" customHeight="false" outlineLevel="0" collapsed="false">
      <c r="A15" s="3" t="n">
        <v>12</v>
      </c>
      <c r="B15" s="3" t="s">
        <v>24</v>
      </c>
      <c r="C15" s="3" t="s">
        <v>21</v>
      </c>
      <c r="D15" s="6" t="n">
        <v>855.6</v>
      </c>
      <c r="E15" s="7" t="n">
        <v>2.04</v>
      </c>
      <c r="F15" s="7" t="n">
        <v>2.32</v>
      </c>
      <c r="G15" s="6" t="n">
        <v>500.5</v>
      </c>
      <c r="H15" s="7" t="n">
        <v>2.04</v>
      </c>
      <c r="I15" s="7" t="n">
        <v>2</v>
      </c>
      <c r="J15" s="3" t="n">
        <v>40</v>
      </c>
      <c r="K15" s="3" t="n">
        <v>17</v>
      </c>
      <c r="L15" s="3" t="n">
        <f aca="false">J15-K15</f>
        <v>23</v>
      </c>
    </row>
    <row r="16" customFormat="false" ht="12.8" hidden="false" customHeight="false" outlineLevel="0" collapsed="false">
      <c r="A16" s="3" t="n">
        <v>13</v>
      </c>
      <c r="B16" s="3" t="s">
        <v>25</v>
      </c>
      <c r="C16" s="3" t="s">
        <v>21</v>
      </c>
      <c r="D16" s="6" t="n">
        <v>377.2</v>
      </c>
      <c r="E16" s="7" t="n">
        <v>2.04</v>
      </c>
      <c r="F16" s="7" t="n">
        <v>2.24</v>
      </c>
      <c r="G16" s="6" t="n">
        <v>360.8</v>
      </c>
      <c r="H16" s="7" t="n">
        <v>2.08</v>
      </c>
      <c r="I16" s="7" t="n">
        <v>1.96</v>
      </c>
      <c r="J16" s="3" t="n">
        <v>40</v>
      </c>
      <c r="K16" s="3" t="n">
        <v>17</v>
      </c>
      <c r="L16" s="3" t="n">
        <f aca="false">J16-K16</f>
        <v>23</v>
      </c>
    </row>
    <row r="17" customFormat="false" ht="12.8" hidden="false" customHeight="false" outlineLevel="0" collapsed="false">
      <c r="A17" s="3" t="n">
        <v>14</v>
      </c>
      <c r="B17" s="3" t="s">
        <v>26</v>
      </c>
      <c r="C17" s="3" t="s">
        <v>21</v>
      </c>
      <c r="D17" s="6" t="n">
        <v>1132.9</v>
      </c>
      <c r="E17" s="7" t="n">
        <v>2.01</v>
      </c>
      <c r="F17" s="7" t="n">
        <v>2.2</v>
      </c>
      <c r="G17" s="6" t="n">
        <v>412</v>
      </c>
      <c r="H17" s="7" t="n">
        <v>2.07</v>
      </c>
      <c r="I17" s="7" t="n">
        <v>1.88</v>
      </c>
      <c r="J17" s="3" t="n">
        <v>40</v>
      </c>
      <c r="K17" s="3" t="n">
        <v>17</v>
      </c>
      <c r="L17" s="3" t="n">
        <f aca="false">J17-K17</f>
        <v>23</v>
      </c>
    </row>
    <row r="18" customFormat="false" ht="12.8" hidden="false" customHeight="false" outlineLevel="0" collapsed="false">
      <c r="A18" s="3" t="n">
        <v>15</v>
      </c>
      <c r="B18" s="3" t="s">
        <v>27</v>
      </c>
      <c r="C18" s="3" t="s">
        <v>21</v>
      </c>
      <c r="D18" s="6" t="n">
        <v>902.6</v>
      </c>
      <c r="E18" s="7" t="n">
        <v>1.99</v>
      </c>
      <c r="F18" s="7" t="n">
        <v>2.2</v>
      </c>
      <c r="G18" s="6" t="n">
        <v>409.9</v>
      </c>
      <c r="H18" s="7" t="n">
        <v>2.06</v>
      </c>
      <c r="I18" s="7" t="n">
        <v>1.89</v>
      </c>
      <c r="J18" s="3" t="n">
        <v>40</v>
      </c>
      <c r="K18" s="3" t="n">
        <v>17</v>
      </c>
      <c r="L18" s="3" t="n">
        <f aca="false">J18-K18</f>
        <v>23</v>
      </c>
    </row>
    <row r="19" customFormat="false" ht="12.8" hidden="false" customHeight="false" outlineLevel="0" collapsed="false">
      <c r="A19" s="3" t="n">
        <v>16</v>
      </c>
      <c r="B19" s="3" t="s">
        <v>28</v>
      </c>
      <c r="C19" s="3" t="s">
        <v>21</v>
      </c>
      <c r="D19" s="6" t="n">
        <v>469.1</v>
      </c>
      <c r="E19" s="7" t="n">
        <v>2.06</v>
      </c>
      <c r="F19" s="7" t="n">
        <v>2.21</v>
      </c>
      <c r="G19" s="6" t="n">
        <v>359.6</v>
      </c>
      <c r="H19" s="7" t="n">
        <v>2.05</v>
      </c>
      <c r="I19" s="7" t="n">
        <v>1.93</v>
      </c>
      <c r="J19" s="3" t="n">
        <v>40</v>
      </c>
      <c r="K19" s="3" t="n">
        <v>17</v>
      </c>
      <c r="L19" s="3" t="n">
        <f aca="false">J19-K19</f>
        <v>23</v>
      </c>
    </row>
    <row r="20" customFormat="false" ht="12.8" hidden="false" customHeight="false" outlineLevel="0" collapsed="false">
      <c r="B20" s="3"/>
      <c r="C20" s="3"/>
      <c r="D20" s="6"/>
      <c r="E20" s="7"/>
      <c r="F20" s="7"/>
      <c r="G20" s="6"/>
      <c r="H20" s="7"/>
      <c r="I20" s="7"/>
      <c r="J20" s="3"/>
      <c r="K20" s="3"/>
      <c r="L20" s="3"/>
    </row>
    <row r="21" customFormat="false" ht="12.8" hidden="false" customHeight="false" outlineLevel="0" collapsed="false">
      <c r="A21" s="3" t="n">
        <v>17</v>
      </c>
      <c r="B21" s="3" t="s">
        <v>29</v>
      </c>
      <c r="C21" s="3" t="s">
        <v>30</v>
      </c>
      <c r="D21" s="6" t="n">
        <v>297.2</v>
      </c>
      <c r="E21" s="7" t="n">
        <v>2.07</v>
      </c>
      <c r="F21" s="7" t="n">
        <v>2.15</v>
      </c>
      <c r="G21" s="6" t="n">
        <v>320</v>
      </c>
      <c r="H21" s="7" t="n">
        <v>2.06</v>
      </c>
      <c r="I21" s="7" t="n">
        <v>1.87</v>
      </c>
      <c r="J21" s="3" t="n">
        <v>40</v>
      </c>
      <c r="K21" s="3" t="n">
        <v>17</v>
      </c>
      <c r="L21" s="3" t="n">
        <f aca="false">J21-K21</f>
        <v>23</v>
      </c>
    </row>
    <row r="22" customFormat="false" ht="12.8" hidden="false" customHeight="false" outlineLevel="0" collapsed="false">
      <c r="A22" s="3" t="n">
        <v>18</v>
      </c>
      <c r="B22" s="3" t="s">
        <v>31</v>
      </c>
      <c r="C22" s="3" t="s">
        <v>30</v>
      </c>
      <c r="D22" s="6" t="n">
        <v>1019</v>
      </c>
      <c r="E22" s="7" t="n">
        <v>2.04</v>
      </c>
      <c r="F22" s="7" t="n">
        <v>2.32</v>
      </c>
      <c r="G22" s="6" t="n">
        <v>583.6</v>
      </c>
      <c r="H22" s="7" t="n">
        <v>2.07</v>
      </c>
      <c r="I22" s="7" t="n">
        <v>2.09</v>
      </c>
      <c r="J22" s="3" t="n">
        <v>40</v>
      </c>
      <c r="K22" s="3" t="n">
        <v>17</v>
      </c>
      <c r="L22" s="3" t="n">
        <f aca="false">J22-K22</f>
        <v>23</v>
      </c>
    </row>
    <row r="23" customFormat="false" ht="12.8" hidden="false" customHeight="false" outlineLevel="0" collapsed="false">
      <c r="A23" s="3" t="n">
        <v>19</v>
      </c>
      <c r="B23" s="3" t="s">
        <v>32</v>
      </c>
      <c r="C23" s="3" t="s">
        <v>30</v>
      </c>
      <c r="D23" s="6" t="n">
        <v>794.1</v>
      </c>
      <c r="E23" s="7" t="n">
        <v>1.99</v>
      </c>
      <c r="F23" s="7" t="n">
        <v>2.26</v>
      </c>
      <c r="G23" s="6" t="n">
        <v>504</v>
      </c>
      <c r="H23" s="7" t="n">
        <v>2.09</v>
      </c>
      <c r="I23" s="7" t="n">
        <v>1.97</v>
      </c>
      <c r="J23" s="3" t="n">
        <v>40</v>
      </c>
      <c r="K23" s="3" t="n">
        <v>17</v>
      </c>
      <c r="L23" s="3" t="n">
        <f aca="false">J23-K23</f>
        <v>23</v>
      </c>
    </row>
    <row r="24" customFormat="false" ht="12.8" hidden="false" customHeight="false" outlineLevel="0" collapsed="false">
      <c r="A24" s="3" t="n">
        <v>20</v>
      </c>
      <c r="B24" s="3" t="s">
        <v>33</v>
      </c>
      <c r="C24" s="3" t="s">
        <v>30</v>
      </c>
      <c r="D24" s="6" t="n">
        <v>546.1</v>
      </c>
      <c r="E24" s="7" t="n">
        <v>1.98</v>
      </c>
      <c r="F24" s="7" t="n">
        <v>2.24</v>
      </c>
      <c r="G24" s="6" t="n">
        <v>783.7</v>
      </c>
      <c r="H24" s="7" t="n">
        <v>2.08</v>
      </c>
      <c r="I24" s="7" t="n">
        <v>2.11</v>
      </c>
      <c r="J24" s="3" t="n">
        <v>40</v>
      </c>
      <c r="K24" s="3" t="n">
        <v>17</v>
      </c>
      <c r="L24" s="3" t="n">
        <f aca="false">J24-K24</f>
        <v>23</v>
      </c>
    </row>
    <row r="25" customFormat="false" ht="12.8" hidden="false" customHeight="false" outlineLevel="0" collapsed="false">
      <c r="A25" s="3" t="n">
        <v>21</v>
      </c>
      <c r="B25" s="3" t="s">
        <v>34</v>
      </c>
      <c r="C25" s="3" t="s">
        <v>30</v>
      </c>
      <c r="D25" s="6" t="n">
        <v>923.6</v>
      </c>
      <c r="E25" s="7" t="n">
        <v>1.99</v>
      </c>
      <c r="F25" s="7" t="n">
        <v>2.29</v>
      </c>
      <c r="G25" s="6" t="n">
        <v>582.9</v>
      </c>
      <c r="H25" s="7" t="n">
        <v>2.09</v>
      </c>
      <c r="I25" s="7" t="n">
        <v>2.09</v>
      </c>
      <c r="J25" s="3" t="n">
        <v>40</v>
      </c>
      <c r="K25" s="3" t="n">
        <v>17</v>
      </c>
      <c r="L25" s="3" t="n">
        <f aca="false">J25-K25</f>
        <v>23</v>
      </c>
    </row>
    <row r="26" customFormat="false" ht="12.8" hidden="false" customHeight="false" outlineLevel="0" collapsed="false">
      <c r="A26" s="3" t="n">
        <v>22</v>
      </c>
      <c r="B26" s="3" t="s">
        <v>35</v>
      </c>
      <c r="C26" s="3" t="s">
        <v>30</v>
      </c>
      <c r="D26" s="6" t="n">
        <v>485.8</v>
      </c>
      <c r="E26" s="7" t="n">
        <v>2.02</v>
      </c>
      <c r="F26" s="7" t="n">
        <v>2.21</v>
      </c>
      <c r="G26" s="6" t="n">
        <v>793</v>
      </c>
      <c r="H26" s="7" t="n">
        <v>2.09</v>
      </c>
      <c r="I26" s="7" t="n">
        <v>2.13</v>
      </c>
      <c r="J26" s="3" t="n">
        <v>40</v>
      </c>
      <c r="K26" s="3" t="n">
        <v>17</v>
      </c>
      <c r="L26" s="3" t="n">
        <f aca="false">J26-K26</f>
        <v>23</v>
      </c>
    </row>
    <row r="27" customFormat="false" ht="12.8" hidden="false" customHeight="false" outlineLevel="0" collapsed="false">
      <c r="A27" s="3" t="n">
        <v>23</v>
      </c>
      <c r="B27" s="3" t="s">
        <v>36</v>
      </c>
      <c r="C27" s="3" t="s">
        <v>30</v>
      </c>
      <c r="D27" s="6" t="n">
        <v>166.9</v>
      </c>
      <c r="E27" s="7" t="n">
        <v>2.04</v>
      </c>
      <c r="F27" s="7" t="n">
        <v>2.13</v>
      </c>
      <c r="G27" s="6" t="n">
        <v>487.5</v>
      </c>
      <c r="H27" s="7" t="n">
        <v>2.06</v>
      </c>
      <c r="I27" s="7" t="n">
        <v>2.05</v>
      </c>
      <c r="J27" s="3" t="n">
        <v>40</v>
      </c>
      <c r="K27" s="3" t="n">
        <v>17</v>
      </c>
      <c r="L27" s="3" t="n">
        <f aca="false">J27-K27</f>
        <v>23</v>
      </c>
    </row>
    <row r="28" customFormat="false" ht="12.8" hidden="false" customHeight="false" outlineLevel="0" collapsed="false">
      <c r="A28" s="3" t="n">
        <v>24</v>
      </c>
      <c r="B28" s="3" t="s">
        <v>37</v>
      </c>
      <c r="C28" s="3" t="s">
        <v>30</v>
      </c>
      <c r="D28" s="6" t="n">
        <v>590</v>
      </c>
      <c r="E28" s="7" t="n">
        <v>2</v>
      </c>
      <c r="F28" s="7" t="n">
        <v>2.3</v>
      </c>
      <c r="G28" s="6" t="n">
        <v>539.7</v>
      </c>
      <c r="H28" s="7" t="n">
        <v>2.06</v>
      </c>
      <c r="I28" s="7" t="n">
        <v>2.02</v>
      </c>
      <c r="J28" s="3" t="n">
        <v>40</v>
      </c>
      <c r="K28" s="3" t="n">
        <v>17</v>
      </c>
      <c r="L28" s="3" t="n">
        <f aca="false">J28-K28</f>
        <v>23</v>
      </c>
    </row>
    <row r="29" customFormat="false" ht="12.8" hidden="false" customHeight="false" outlineLevel="0" collapsed="false">
      <c r="A29" s="3"/>
      <c r="B29" s="3"/>
      <c r="C29" s="3"/>
      <c r="D29" s="6"/>
      <c r="E29" s="7"/>
      <c r="G29" s="6"/>
      <c r="H29" s="7"/>
      <c r="I29" s="7"/>
      <c r="J29" s="3"/>
      <c r="K29" s="3"/>
      <c r="L29" s="3"/>
    </row>
    <row r="30" customFormat="false" ht="12.8" hidden="false" customHeight="false" outlineLevel="0" collapsed="false">
      <c r="A30" s="3" t="n">
        <v>25</v>
      </c>
      <c r="B30" s="3" t="s">
        <v>38</v>
      </c>
      <c r="C30" s="3" t="s">
        <v>30</v>
      </c>
      <c r="D30" s="6" t="n">
        <v>266.4</v>
      </c>
      <c r="E30" s="7" t="n">
        <v>2.03</v>
      </c>
      <c r="F30" s="7" t="n">
        <v>1.78</v>
      </c>
      <c r="G30" s="6" t="n">
        <v>660.6</v>
      </c>
      <c r="H30" s="7" t="n">
        <v>2.08</v>
      </c>
      <c r="I30" s="7" t="n">
        <v>2</v>
      </c>
      <c r="J30" s="3" t="n">
        <v>40</v>
      </c>
      <c r="K30" s="3" t="n">
        <v>17</v>
      </c>
      <c r="L30" s="3" t="n">
        <f aca="false">J30-K30</f>
        <v>23</v>
      </c>
    </row>
    <row r="31" customFormat="false" ht="12.8" hidden="false" customHeight="false" outlineLevel="0" collapsed="false">
      <c r="A31" s="3" t="n">
        <v>26</v>
      </c>
      <c r="B31" s="3" t="s">
        <v>39</v>
      </c>
      <c r="C31" s="3" t="s">
        <v>30</v>
      </c>
      <c r="D31" s="6" t="n">
        <v>843.9</v>
      </c>
      <c r="E31" s="7" t="n">
        <v>2</v>
      </c>
      <c r="F31" s="7" t="n">
        <v>2.23</v>
      </c>
      <c r="G31" s="6" t="n">
        <v>827.8</v>
      </c>
      <c r="H31" s="7" t="n">
        <v>2.09</v>
      </c>
      <c r="I31" s="7" t="n">
        <v>2.01</v>
      </c>
      <c r="J31" s="3" t="n">
        <v>40</v>
      </c>
      <c r="K31" s="3" t="n">
        <v>17</v>
      </c>
      <c r="L31" s="3" t="n">
        <f aca="false">J31-K31</f>
        <v>23</v>
      </c>
    </row>
    <row r="32" customFormat="false" ht="12.8" hidden="false" customHeight="false" outlineLevel="0" collapsed="false">
      <c r="A32" s="3" t="n">
        <v>27</v>
      </c>
      <c r="B32" s="3" t="s">
        <v>40</v>
      </c>
      <c r="C32" s="3" t="s">
        <v>30</v>
      </c>
      <c r="D32" s="6" t="n">
        <v>895.9</v>
      </c>
      <c r="E32" s="7" t="n">
        <v>1.99</v>
      </c>
      <c r="F32" s="7" t="n">
        <v>2.25</v>
      </c>
      <c r="G32" s="6" t="n">
        <v>350.9</v>
      </c>
      <c r="H32" s="7" t="n">
        <v>2.08</v>
      </c>
      <c r="I32" s="7" t="n">
        <v>1.85</v>
      </c>
      <c r="J32" s="3" t="n">
        <v>40</v>
      </c>
      <c r="K32" s="3" t="n">
        <v>17</v>
      </c>
      <c r="L32" s="3" t="n">
        <f aca="false">J32-K32</f>
        <v>23</v>
      </c>
    </row>
    <row r="33" customFormat="false" ht="12.8" hidden="false" customHeight="false" outlineLevel="0" collapsed="false">
      <c r="A33" s="3" t="n">
        <v>28</v>
      </c>
      <c r="B33" s="3" t="s">
        <v>41</v>
      </c>
      <c r="C33" s="3" t="s">
        <v>30</v>
      </c>
      <c r="D33" s="6" t="n">
        <v>796.1</v>
      </c>
      <c r="E33" s="7" t="n">
        <v>1.97</v>
      </c>
      <c r="F33" s="7" t="n">
        <v>2.09</v>
      </c>
      <c r="G33" s="6" t="n">
        <v>863.4</v>
      </c>
      <c r="H33" s="7" t="n">
        <v>2.08</v>
      </c>
      <c r="I33" s="7" t="n">
        <v>2</v>
      </c>
      <c r="J33" s="3" t="n">
        <v>40</v>
      </c>
      <c r="K33" s="3" t="n">
        <v>17</v>
      </c>
      <c r="L33" s="3" t="n">
        <f aca="false">J33-K33</f>
        <v>23</v>
      </c>
    </row>
    <row r="34" customFormat="false" ht="12.8" hidden="false" customHeight="false" outlineLevel="0" collapsed="false">
      <c r="A34" s="3" t="n">
        <v>29</v>
      </c>
      <c r="B34" s="3" t="s">
        <v>42</v>
      </c>
      <c r="C34" s="3" t="s">
        <v>43</v>
      </c>
      <c r="D34" s="6" t="n">
        <v>397</v>
      </c>
      <c r="E34" s="7" t="n">
        <v>2.1</v>
      </c>
      <c r="F34" s="7" t="n">
        <v>2.27</v>
      </c>
      <c r="G34" s="6" t="n">
        <v>386.2</v>
      </c>
      <c r="H34" s="7" t="n">
        <v>2.05</v>
      </c>
      <c r="I34" s="7" t="n">
        <v>1.9</v>
      </c>
      <c r="J34" s="3" t="n">
        <v>40</v>
      </c>
      <c r="K34" s="3" t="n">
        <v>17</v>
      </c>
      <c r="L34" s="3" t="n">
        <f aca="false">J34-K34</f>
        <v>23</v>
      </c>
    </row>
    <row r="35" customFormat="false" ht="12.8" hidden="false" customHeight="false" outlineLevel="0" collapsed="false">
      <c r="A35" s="3" t="n">
        <v>30</v>
      </c>
      <c r="B35" s="3" t="s">
        <v>44</v>
      </c>
      <c r="C35" s="3" t="s">
        <v>43</v>
      </c>
      <c r="D35" s="6" t="n">
        <v>427.4</v>
      </c>
      <c r="E35" s="7" t="n">
        <v>2.08</v>
      </c>
      <c r="F35" s="7" t="n">
        <v>2.23</v>
      </c>
      <c r="G35" s="6" t="n">
        <v>374.4</v>
      </c>
      <c r="H35" s="7" t="n">
        <v>2.04</v>
      </c>
      <c r="I35" s="7" t="n">
        <v>1.93</v>
      </c>
      <c r="J35" s="3" t="n">
        <v>40</v>
      </c>
      <c r="K35" s="3" t="n">
        <v>17</v>
      </c>
      <c r="L35" s="3" t="n">
        <f aca="false">J35-K35</f>
        <v>23</v>
      </c>
    </row>
    <row r="36" customFormat="false" ht="12.8" hidden="false" customHeight="false" outlineLevel="0" collapsed="false">
      <c r="A36" s="3" t="n">
        <v>31</v>
      </c>
      <c r="B36" s="3" t="s">
        <v>45</v>
      </c>
      <c r="C36" s="3" t="s">
        <v>43</v>
      </c>
      <c r="D36" s="6" t="n">
        <v>521.1</v>
      </c>
      <c r="E36" s="7" t="n">
        <v>2.08</v>
      </c>
      <c r="F36" s="7" t="n">
        <v>2.2</v>
      </c>
      <c r="G36" s="6" t="n">
        <v>296.5</v>
      </c>
      <c r="H36" s="7" t="n">
        <v>2.05</v>
      </c>
      <c r="I36" s="7" t="n">
        <v>1.91</v>
      </c>
      <c r="J36" s="3" t="n">
        <v>40</v>
      </c>
      <c r="K36" s="3" t="n">
        <v>17</v>
      </c>
      <c r="L36" s="3" t="n">
        <f aca="false">J36-K36</f>
        <v>23</v>
      </c>
    </row>
    <row r="37" customFormat="false" ht="12.8" hidden="false" customHeight="false" outlineLevel="0" collapsed="false">
      <c r="A37" s="3" t="n">
        <v>32</v>
      </c>
      <c r="B37" s="3" t="s">
        <v>46</v>
      </c>
      <c r="C37" s="3" t="s">
        <v>43</v>
      </c>
      <c r="D37" s="6" t="n">
        <v>664.3</v>
      </c>
      <c r="E37" s="7" t="n">
        <v>2.06</v>
      </c>
      <c r="F37" s="7" t="n">
        <v>2.21</v>
      </c>
      <c r="G37" s="6" t="n">
        <v>594.2</v>
      </c>
      <c r="H37" s="7" t="n">
        <v>2.06</v>
      </c>
      <c r="I37" s="7" t="n">
        <v>2.05</v>
      </c>
      <c r="J37" s="3" t="n">
        <v>40</v>
      </c>
      <c r="K37" s="3" t="n">
        <v>17</v>
      </c>
      <c r="L37" s="3" t="n">
        <f aca="false">J37-K37</f>
        <v>23</v>
      </c>
    </row>
    <row r="38" customFormat="false" ht="12.8" hidden="false" customHeight="false" outlineLevel="0" collapsed="false">
      <c r="A38" s="3"/>
      <c r="B38" s="3"/>
      <c r="C38" s="3"/>
      <c r="E38" s="7"/>
      <c r="F38" s="7"/>
      <c r="G38" s="6"/>
      <c r="H38" s="7"/>
      <c r="I38" s="7"/>
      <c r="J38" s="3"/>
      <c r="K38" s="3"/>
      <c r="L38" s="3"/>
    </row>
    <row r="39" customFormat="false" ht="12.8" hidden="false" customHeight="false" outlineLevel="0" collapsed="false">
      <c r="A39" s="3" t="n">
        <v>33</v>
      </c>
      <c r="B39" s="3" t="s">
        <v>47</v>
      </c>
      <c r="C39" s="3" t="s">
        <v>43</v>
      </c>
      <c r="D39" s="6" t="n">
        <v>643.3</v>
      </c>
      <c r="E39" s="7" t="n">
        <v>2.04</v>
      </c>
      <c r="F39" s="7" t="n">
        <v>2.22</v>
      </c>
      <c r="G39" s="6" t="n">
        <v>476.6</v>
      </c>
      <c r="H39" s="7" t="n">
        <v>2.05</v>
      </c>
      <c r="I39" s="7" t="n">
        <v>1.96</v>
      </c>
      <c r="J39" s="3" t="n">
        <v>40</v>
      </c>
      <c r="K39" s="3" t="n">
        <v>17</v>
      </c>
      <c r="L39" s="3" t="n">
        <f aca="false">J39-K39</f>
        <v>23</v>
      </c>
    </row>
    <row r="40" customFormat="false" ht="12.8" hidden="false" customHeight="false" outlineLevel="0" collapsed="false">
      <c r="A40" s="3" t="n">
        <v>34</v>
      </c>
      <c r="B40" s="3" t="s">
        <v>48</v>
      </c>
      <c r="C40" s="3" t="s">
        <v>43</v>
      </c>
      <c r="D40" s="6" t="n">
        <v>665.4</v>
      </c>
      <c r="E40" s="7" t="n">
        <v>2.03</v>
      </c>
      <c r="F40" s="7" t="n">
        <v>2.27</v>
      </c>
      <c r="G40" s="6" t="n">
        <v>457.7</v>
      </c>
      <c r="H40" s="7" t="n">
        <v>2.06</v>
      </c>
      <c r="I40" s="7" t="n">
        <v>2</v>
      </c>
      <c r="J40" s="3" t="n">
        <v>40</v>
      </c>
      <c r="K40" s="3" t="n">
        <v>17</v>
      </c>
      <c r="L40" s="3" t="n">
        <f aca="false">J40-K40</f>
        <v>23</v>
      </c>
    </row>
    <row r="41" customFormat="false" ht="12.8" hidden="false" customHeight="false" outlineLevel="0" collapsed="false">
      <c r="A41" s="3" t="n">
        <v>35</v>
      </c>
      <c r="B41" s="3" t="s">
        <v>49</v>
      </c>
      <c r="C41" s="3" t="s">
        <v>43</v>
      </c>
      <c r="D41" s="6" t="n">
        <v>443.7</v>
      </c>
      <c r="E41" s="7" t="n">
        <v>2.07</v>
      </c>
      <c r="F41" s="7" t="n">
        <v>1.65</v>
      </c>
      <c r="G41" s="6" t="n">
        <v>363.7</v>
      </c>
      <c r="H41" s="7" t="n">
        <v>1.93</v>
      </c>
      <c r="I41" s="7" t="n">
        <v>1.45</v>
      </c>
      <c r="J41" s="3" t="n">
        <v>40</v>
      </c>
      <c r="K41" s="3" t="n">
        <v>17</v>
      </c>
      <c r="L41" s="3" t="n">
        <f aca="false">J41-K41</f>
        <v>23</v>
      </c>
    </row>
    <row r="42" customFormat="false" ht="12.8" hidden="false" customHeight="false" outlineLevel="0" collapsed="false">
      <c r="A42" s="3" t="n">
        <v>36</v>
      </c>
      <c r="B42" s="3" t="s">
        <v>50</v>
      </c>
      <c r="C42" s="3" t="s">
        <v>43</v>
      </c>
      <c r="D42" s="6" t="n">
        <v>440.8</v>
      </c>
      <c r="E42" s="7" t="n">
        <v>2.07</v>
      </c>
      <c r="F42" s="7" t="n">
        <v>2.15</v>
      </c>
      <c r="G42" s="6" t="n">
        <v>340.9</v>
      </c>
      <c r="H42" s="7" t="n">
        <v>1.66</v>
      </c>
      <c r="I42" s="7" t="n">
        <v>1.61</v>
      </c>
      <c r="J42" s="3" t="n">
        <v>40</v>
      </c>
      <c r="K42" s="3" t="n">
        <v>17</v>
      </c>
      <c r="L42" s="3" t="n">
        <f aca="false">J42-K42</f>
        <v>23</v>
      </c>
    </row>
    <row r="43" customFormat="false" ht="12.8" hidden="false" customHeight="false" outlineLevel="0" collapsed="false">
      <c r="A43" s="3" t="n">
        <v>37</v>
      </c>
      <c r="B43" s="3" t="s">
        <v>51</v>
      </c>
      <c r="C43" s="3" t="s">
        <v>43</v>
      </c>
      <c r="D43" s="6" t="n">
        <v>985.4</v>
      </c>
      <c r="E43" s="7" t="n">
        <v>2.08</v>
      </c>
      <c r="F43" s="7" t="n">
        <v>2.23</v>
      </c>
      <c r="G43" s="6" t="n">
        <v>582.3</v>
      </c>
      <c r="H43" s="7" t="n">
        <v>2.04</v>
      </c>
      <c r="I43" s="7" t="n">
        <v>2.03</v>
      </c>
      <c r="J43" s="3" t="n">
        <v>40</v>
      </c>
      <c r="K43" s="3" t="n">
        <v>17</v>
      </c>
      <c r="L43" s="3" t="n">
        <f aca="false">J43-K43</f>
        <v>23</v>
      </c>
    </row>
    <row r="44" customFormat="false" ht="12.8" hidden="false" customHeight="false" outlineLevel="0" collapsed="false">
      <c r="A44" s="3" t="n">
        <v>38</v>
      </c>
      <c r="B44" s="3" t="s">
        <v>52</v>
      </c>
      <c r="C44" s="3" t="s">
        <v>43</v>
      </c>
      <c r="D44" s="6" t="n">
        <v>579</v>
      </c>
      <c r="E44" s="7" t="n">
        <v>2.06</v>
      </c>
      <c r="F44" s="7" t="n">
        <v>2.23</v>
      </c>
      <c r="G44" s="6" t="n">
        <v>286.9</v>
      </c>
      <c r="H44" s="7" t="n">
        <v>2.06</v>
      </c>
      <c r="I44" s="7" t="n">
        <v>1.89</v>
      </c>
      <c r="J44" s="3" t="n">
        <v>40</v>
      </c>
      <c r="K44" s="3" t="n">
        <v>17</v>
      </c>
      <c r="L44" s="3" t="n">
        <f aca="false">J44-K44</f>
        <v>23</v>
      </c>
    </row>
    <row r="45" customFormat="false" ht="12.8" hidden="false" customHeight="false" outlineLevel="0" collapsed="false">
      <c r="A45" s="3" t="n">
        <v>39</v>
      </c>
      <c r="B45" s="3" t="s">
        <v>53</v>
      </c>
      <c r="C45" s="3" t="s">
        <v>43</v>
      </c>
      <c r="D45" s="6" t="n">
        <v>665.4</v>
      </c>
      <c r="E45" s="7" t="n">
        <v>2.08</v>
      </c>
      <c r="F45" s="7" t="n">
        <v>2.21</v>
      </c>
      <c r="G45" s="6" t="n">
        <v>457</v>
      </c>
      <c r="H45" s="7" t="n">
        <v>2.08</v>
      </c>
      <c r="I45" s="7" t="n">
        <v>1.97</v>
      </c>
      <c r="J45" s="3" t="n">
        <v>40</v>
      </c>
      <c r="K45" s="3" t="n">
        <v>17</v>
      </c>
      <c r="L45" s="3" t="n">
        <f aca="false">J45-K45</f>
        <v>23</v>
      </c>
    </row>
    <row r="46" customFormat="false" ht="12.8" hidden="false" customHeight="false" outlineLevel="0" collapsed="false">
      <c r="A46" s="3" t="n">
        <v>40</v>
      </c>
      <c r="B46" s="3" t="s">
        <v>54</v>
      </c>
      <c r="C46" s="3" t="s">
        <v>43</v>
      </c>
      <c r="D46" s="6" t="n">
        <v>685.1</v>
      </c>
      <c r="E46" s="7" t="n">
        <v>2.07</v>
      </c>
      <c r="F46" s="7" t="n">
        <v>2.26</v>
      </c>
      <c r="G46" s="6" t="n">
        <v>439.7</v>
      </c>
      <c r="H46" s="7" t="n">
        <v>1.88</v>
      </c>
      <c r="I46" s="7" t="n">
        <v>1.84</v>
      </c>
      <c r="J46" s="3" t="n">
        <v>40</v>
      </c>
      <c r="K46" s="3" t="n">
        <v>17</v>
      </c>
      <c r="L46" s="3" t="n">
        <f aca="false">J46-K46</f>
        <v>23</v>
      </c>
    </row>
    <row r="47" customFormat="false" ht="12.8" hidden="false" customHeight="false" outlineLevel="0" collapsed="false">
      <c r="A47" s="3"/>
      <c r="B47" s="3"/>
      <c r="C47" s="3"/>
      <c r="D47" s="6"/>
      <c r="E47" s="7"/>
      <c r="F47" s="7"/>
      <c r="G47" s="6"/>
      <c r="H47" s="7"/>
      <c r="I47" s="7"/>
      <c r="J47" s="3"/>
      <c r="K47" s="3"/>
      <c r="L47" s="3"/>
    </row>
    <row r="48" customFormat="false" ht="12.8" hidden="false" customHeight="false" outlineLevel="0" collapsed="false">
      <c r="A48" s="3" t="n">
        <v>41</v>
      </c>
      <c r="B48" s="3" t="s">
        <v>55</v>
      </c>
      <c r="C48" s="3" t="s">
        <v>56</v>
      </c>
      <c r="D48" s="6" t="n">
        <v>878.7</v>
      </c>
      <c r="E48" s="7" t="n">
        <v>1.98</v>
      </c>
      <c r="F48" s="7" t="n">
        <v>2.24</v>
      </c>
      <c r="G48" s="6" t="n">
        <v>727.3</v>
      </c>
      <c r="H48" s="7" t="n">
        <v>2.06</v>
      </c>
      <c r="I48" s="7" t="n">
        <v>2.07</v>
      </c>
      <c r="J48" s="3" t="n">
        <v>40</v>
      </c>
      <c r="K48" s="3" t="n">
        <v>17</v>
      </c>
      <c r="L48" s="3" t="n">
        <f aca="false">J48-K48</f>
        <v>23</v>
      </c>
    </row>
    <row r="49" customFormat="false" ht="12.8" hidden="false" customHeight="false" outlineLevel="0" collapsed="false">
      <c r="A49" s="3" t="n">
        <v>42</v>
      </c>
      <c r="B49" s="3" t="s">
        <v>57</v>
      </c>
      <c r="C49" s="3" t="s">
        <v>56</v>
      </c>
      <c r="D49" s="6" t="n">
        <v>1081.6</v>
      </c>
      <c r="E49" s="7" t="n">
        <v>1.99</v>
      </c>
      <c r="F49" s="7" t="n">
        <v>2.28</v>
      </c>
      <c r="G49" s="6" t="n">
        <v>850.6</v>
      </c>
      <c r="H49" s="7" t="n">
        <v>2.08</v>
      </c>
      <c r="I49" s="7" t="n">
        <v>2.06</v>
      </c>
      <c r="J49" s="3" t="n">
        <v>40</v>
      </c>
      <c r="K49" s="3" t="n">
        <v>17</v>
      </c>
      <c r="L49" s="3" t="n">
        <f aca="false">J49-K49</f>
        <v>23</v>
      </c>
    </row>
    <row r="50" customFormat="false" ht="12.8" hidden="false" customHeight="false" outlineLevel="0" collapsed="false">
      <c r="A50" s="3" t="n">
        <v>43</v>
      </c>
      <c r="B50" s="3" t="s">
        <v>58</v>
      </c>
      <c r="C50" s="3" t="s">
        <v>56</v>
      </c>
      <c r="D50" s="6" t="n">
        <v>1105.9</v>
      </c>
      <c r="E50" s="7" t="n">
        <v>1.96</v>
      </c>
      <c r="F50" s="7" t="n">
        <v>2.16</v>
      </c>
      <c r="G50" s="6" t="n">
        <v>844</v>
      </c>
      <c r="H50" s="7" t="n">
        <v>2.08</v>
      </c>
      <c r="I50" s="7" t="n">
        <v>2.02</v>
      </c>
      <c r="J50" s="3" t="n">
        <v>40</v>
      </c>
      <c r="K50" s="3" t="n">
        <v>17</v>
      </c>
      <c r="L50" s="3" t="n">
        <f aca="false">J50-K50</f>
        <v>23</v>
      </c>
    </row>
    <row r="51" customFormat="false" ht="12.8" hidden="false" customHeight="false" outlineLevel="0" collapsed="false">
      <c r="A51" s="3" t="n">
        <v>44</v>
      </c>
      <c r="B51" s="3" t="s">
        <v>59</v>
      </c>
      <c r="C51" s="3" t="s">
        <v>56</v>
      </c>
      <c r="D51" s="6" t="n">
        <v>1691.3</v>
      </c>
      <c r="E51" s="7" t="n">
        <v>1.98</v>
      </c>
      <c r="F51" s="7" t="n">
        <v>2.24</v>
      </c>
      <c r="G51" s="6" t="n">
        <v>1057.5</v>
      </c>
      <c r="H51" s="7" t="n">
        <v>2.08</v>
      </c>
      <c r="I51" s="7" t="n">
        <v>2.11</v>
      </c>
      <c r="J51" s="3" t="n">
        <v>40</v>
      </c>
      <c r="K51" s="3" t="n">
        <v>17</v>
      </c>
      <c r="L51" s="3" t="n">
        <f aca="false">J51-K51</f>
        <v>23</v>
      </c>
    </row>
    <row r="52" customFormat="false" ht="12.8" hidden="false" customHeight="false" outlineLevel="0" collapsed="false">
      <c r="A52" s="3" t="n">
        <v>45</v>
      </c>
      <c r="B52" s="3" t="s">
        <v>60</v>
      </c>
      <c r="C52" s="3" t="s">
        <v>56</v>
      </c>
      <c r="D52" s="6" t="n">
        <v>735.1</v>
      </c>
      <c r="E52" s="7" t="n">
        <v>1.99</v>
      </c>
      <c r="F52" s="7" t="n">
        <v>2.15</v>
      </c>
      <c r="G52" s="6" t="n">
        <v>610.2</v>
      </c>
      <c r="H52" s="7" t="n">
        <v>2.07</v>
      </c>
      <c r="I52" s="7" t="n">
        <v>2.03</v>
      </c>
      <c r="J52" s="3" t="n">
        <v>40</v>
      </c>
      <c r="K52" s="3" t="n">
        <v>17</v>
      </c>
      <c r="L52" s="3" t="n">
        <f aca="false">J52-K52</f>
        <v>23</v>
      </c>
    </row>
    <row r="53" customFormat="false" ht="12.8" hidden="false" customHeight="false" outlineLevel="0" collapsed="false">
      <c r="A53" s="3" t="n">
        <v>46</v>
      </c>
      <c r="B53" s="3" t="s">
        <v>61</v>
      </c>
      <c r="C53" s="3" t="s">
        <v>56</v>
      </c>
      <c r="D53" s="6" t="n">
        <v>383.8</v>
      </c>
      <c r="E53" s="7" t="n">
        <v>2.02</v>
      </c>
      <c r="F53" s="7" t="n">
        <v>2.08</v>
      </c>
      <c r="G53" s="6" t="n">
        <v>301.7</v>
      </c>
      <c r="H53" s="7" t="n">
        <v>2.06</v>
      </c>
      <c r="I53" s="7" t="n">
        <v>1.81</v>
      </c>
      <c r="J53" s="3" t="n">
        <v>40</v>
      </c>
      <c r="K53" s="3" t="n">
        <v>17</v>
      </c>
      <c r="L53" s="3" t="n">
        <f aca="false">J53-K53</f>
        <v>23</v>
      </c>
    </row>
    <row r="54" customFormat="false" ht="12.8" hidden="false" customHeight="false" outlineLevel="0" collapsed="false">
      <c r="A54" s="3" t="n">
        <v>47</v>
      </c>
      <c r="B54" s="3" t="s">
        <v>62</v>
      </c>
      <c r="C54" s="3" t="s">
        <v>56</v>
      </c>
      <c r="D54" s="6" t="n">
        <v>410.4</v>
      </c>
      <c r="E54" s="7" t="n">
        <v>2</v>
      </c>
      <c r="F54" s="7" t="n">
        <v>2.18</v>
      </c>
      <c r="G54" s="6" t="n">
        <v>315</v>
      </c>
      <c r="H54" s="7" t="n">
        <v>2.05</v>
      </c>
      <c r="I54" s="7" t="n">
        <v>1.88</v>
      </c>
      <c r="J54" s="3" t="n">
        <v>40</v>
      </c>
      <c r="K54" s="3" t="n">
        <v>17</v>
      </c>
      <c r="L54" s="3" t="n">
        <f aca="false">J54-K54</f>
        <v>23</v>
      </c>
    </row>
    <row r="55" customFormat="false" ht="12.8" hidden="false" customHeight="false" outlineLevel="0" collapsed="false">
      <c r="A55" s="3" t="n">
        <v>48</v>
      </c>
      <c r="B55" s="3" t="s">
        <v>63</v>
      </c>
      <c r="C55" s="3" t="s">
        <v>56</v>
      </c>
      <c r="D55" s="6" t="n">
        <v>653.4</v>
      </c>
      <c r="E55" s="7" t="n">
        <v>1.98</v>
      </c>
      <c r="F55" s="7" t="n">
        <v>2.27</v>
      </c>
      <c r="G55" s="6" t="n">
        <v>562</v>
      </c>
      <c r="H55" s="7" t="n">
        <v>2.08</v>
      </c>
      <c r="I55" s="7" t="n">
        <v>2.04</v>
      </c>
      <c r="J55" s="3" t="n">
        <v>40</v>
      </c>
      <c r="K55" s="3" t="n">
        <v>17</v>
      </c>
      <c r="L55" s="3" t="n">
        <f aca="false">J55-K55</f>
        <v>23</v>
      </c>
    </row>
    <row r="56" customFormat="false" ht="12.8" hidden="false" customHeight="false" outlineLevel="0" collapsed="false">
      <c r="A56" s="3"/>
      <c r="B56" s="3"/>
      <c r="C56" s="3"/>
      <c r="E56" s="7"/>
      <c r="G56" s="6"/>
      <c r="H56" s="7"/>
      <c r="J56" s="3"/>
      <c r="K56" s="3"/>
      <c r="L56" s="3"/>
    </row>
    <row r="57" customFormat="false" ht="12.8" hidden="false" customHeight="false" outlineLevel="0" collapsed="false">
      <c r="A57" s="3" t="n">
        <v>49</v>
      </c>
      <c r="B57" s="3" t="s">
        <v>64</v>
      </c>
      <c r="C57" s="3" t="s">
        <v>56</v>
      </c>
      <c r="D57" s="6" t="n">
        <v>498.1</v>
      </c>
      <c r="E57" s="7" t="n">
        <v>1.97</v>
      </c>
      <c r="F57" s="7" t="n">
        <v>2.13</v>
      </c>
      <c r="G57" s="6" t="n">
        <v>487.2</v>
      </c>
      <c r="H57" s="7" t="n">
        <v>2.05</v>
      </c>
      <c r="I57" s="3" t="n">
        <v>1.94</v>
      </c>
      <c r="J57" s="3" t="n">
        <v>40</v>
      </c>
      <c r="K57" s="3" t="n">
        <v>17</v>
      </c>
      <c r="L57" s="3" t="n">
        <f aca="false">J57-K57</f>
        <v>23</v>
      </c>
    </row>
    <row r="58" customFormat="false" ht="12.8" hidden="false" customHeight="false" outlineLevel="0" collapsed="false">
      <c r="A58" s="3" t="n">
        <v>50</v>
      </c>
      <c r="B58" s="3" t="s">
        <v>65</v>
      </c>
      <c r="C58" s="3" t="s">
        <v>56</v>
      </c>
      <c r="D58" s="6" t="n">
        <v>827.7</v>
      </c>
      <c r="E58" s="7" t="n">
        <v>2.03</v>
      </c>
      <c r="F58" s="7" t="n">
        <v>2.29</v>
      </c>
      <c r="G58" s="6" t="n">
        <v>716.9</v>
      </c>
      <c r="H58" s="7" t="n">
        <v>2.09</v>
      </c>
      <c r="I58" s="3" t="n">
        <v>2.08</v>
      </c>
      <c r="J58" s="3" t="n">
        <v>40</v>
      </c>
      <c r="K58" s="3" t="n">
        <v>17</v>
      </c>
      <c r="L58" s="3" t="n">
        <f aca="false">J58-K58</f>
        <v>23</v>
      </c>
    </row>
    <row r="59" customFormat="false" ht="12.8" hidden="false" customHeight="false" outlineLevel="0" collapsed="false">
      <c r="A59" s="3" t="n">
        <v>51</v>
      </c>
      <c r="B59" s="3" t="s">
        <v>66</v>
      </c>
      <c r="C59" s="3" t="s">
        <v>56</v>
      </c>
      <c r="D59" s="6" t="n">
        <v>603</v>
      </c>
      <c r="E59" s="7" t="n">
        <v>1.99</v>
      </c>
      <c r="F59" s="7" t="n">
        <v>1.96</v>
      </c>
      <c r="G59" s="6" t="n">
        <v>546.2</v>
      </c>
      <c r="H59" s="7" t="n">
        <v>2.04</v>
      </c>
      <c r="I59" s="3" t="n">
        <v>1.72</v>
      </c>
      <c r="J59" s="3" t="n">
        <v>40</v>
      </c>
      <c r="K59" s="3" t="n">
        <v>17</v>
      </c>
      <c r="L59" s="3" t="n">
        <f aca="false">J59-K59</f>
        <v>23</v>
      </c>
    </row>
    <row r="60" customFormat="false" ht="12.8" hidden="false" customHeight="false" outlineLevel="0" collapsed="false">
      <c r="A60" s="3" t="n">
        <v>52</v>
      </c>
      <c r="B60" s="3" t="s">
        <v>67</v>
      </c>
      <c r="C60" s="3" t="s">
        <v>56</v>
      </c>
      <c r="D60" s="6" t="n">
        <v>939.8</v>
      </c>
      <c r="E60" s="7" t="n">
        <v>2.01</v>
      </c>
      <c r="F60" s="7" t="n">
        <v>2.26</v>
      </c>
      <c r="G60" s="6" t="n">
        <v>751</v>
      </c>
      <c r="H60" s="7" t="n">
        <v>2.08</v>
      </c>
      <c r="I60" s="7" t="n">
        <v>2.11</v>
      </c>
      <c r="J60" s="3" t="n">
        <v>40</v>
      </c>
      <c r="K60" s="3" t="n">
        <v>17</v>
      </c>
      <c r="L60" s="3" t="n">
        <f aca="false">J60-K60</f>
        <v>23</v>
      </c>
    </row>
    <row r="61" customFormat="false" ht="12.8" hidden="false" customHeight="false" outlineLevel="0" collapsed="false">
      <c r="A61" s="3" t="n">
        <v>53</v>
      </c>
      <c r="B61" s="3" t="s">
        <v>68</v>
      </c>
      <c r="C61" s="3" t="s">
        <v>69</v>
      </c>
      <c r="D61" s="6" t="n">
        <v>1295.1</v>
      </c>
      <c r="E61" s="7" t="n">
        <v>1.96</v>
      </c>
      <c r="F61" s="7" t="n">
        <v>2.24</v>
      </c>
      <c r="G61" s="6" t="n">
        <v>1066</v>
      </c>
      <c r="H61" s="7" t="n">
        <v>2.04</v>
      </c>
      <c r="I61" s="7" t="n">
        <v>2.08</v>
      </c>
      <c r="J61" s="3" t="n">
        <v>40</v>
      </c>
      <c r="K61" s="3" t="n">
        <v>17</v>
      </c>
      <c r="L61" s="3" t="n">
        <f aca="false">J61-K61</f>
        <v>23</v>
      </c>
    </row>
    <row r="62" customFormat="false" ht="12.8" hidden="false" customHeight="false" outlineLevel="0" collapsed="false">
      <c r="A62" s="3" t="n">
        <v>54</v>
      </c>
      <c r="B62" s="3" t="s">
        <v>70</v>
      </c>
      <c r="C62" s="3" t="s">
        <v>69</v>
      </c>
      <c r="D62" s="6" t="n">
        <v>765.9</v>
      </c>
      <c r="E62" s="7" t="n">
        <v>2.04</v>
      </c>
      <c r="F62" s="7" t="n">
        <v>2.23</v>
      </c>
      <c r="G62" s="6" t="n">
        <v>673.9</v>
      </c>
      <c r="H62" s="7" t="n">
        <v>2.06</v>
      </c>
      <c r="I62" s="7" t="n">
        <v>2.04</v>
      </c>
      <c r="J62" s="3" t="n">
        <v>40</v>
      </c>
      <c r="K62" s="3" t="n">
        <v>17</v>
      </c>
      <c r="L62" s="3" t="n">
        <f aca="false">J62-K62</f>
        <v>23</v>
      </c>
    </row>
    <row r="63" customFormat="false" ht="12.8" hidden="false" customHeight="false" outlineLevel="0" collapsed="false">
      <c r="A63" s="3" t="n">
        <v>55</v>
      </c>
      <c r="B63" s="3" t="s">
        <v>71</v>
      </c>
      <c r="C63" s="3" t="s">
        <v>69</v>
      </c>
      <c r="D63" s="6" t="n">
        <v>691.6</v>
      </c>
      <c r="E63" s="7" t="n">
        <v>1.99</v>
      </c>
      <c r="F63" s="7" t="n">
        <v>2.23</v>
      </c>
      <c r="G63" s="6" t="n">
        <v>573.5</v>
      </c>
      <c r="H63" s="7" t="n">
        <v>2.06</v>
      </c>
      <c r="I63" s="7" t="n">
        <v>2</v>
      </c>
      <c r="J63" s="3" t="n">
        <v>40</v>
      </c>
      <c r="K63" s="3" t="n">
        <v>17</v>
      </c>
      <c r="L63" s="3" t="n">
        <f aca="false">J63-K63</f>
        <v>23</v>
      </c>
    </row>
    <row r="64" customFormat="false" ht="12.8" hidden="false" customHeight="false" outlineLevel="0" collapsed="false">
      <c r="A64" s="3" t="n">
        <v>56</v>
      </c>
      <c r="B64" s="3" t="s">
        <v>72</v>
      </c>
      <c r="C64" s="3" t="s">
        <v>69</v>
      </c>
      <c r="D64" s="6" t="n">
        <v>613.6</v>
      </c>
      <c r="E64" s="7" t="n">
        <v>2.04</v>
      </c>
      <c r="F64" s="7" t="n">
        <v>2.29</v>
      </c>
      <c r="G64" s="6" t="n">
        <v>569.2</v>
      </c>
      <c r="H64" s="7" t="n">
        <v>2.05</v>
      </c>
      <c r="I64" s="7" t="n">
        <v>2.03</v>
      </c>
      <c r="J64" s="3" t="n">
        <v>40</v>
      </c>
      <c r="K64" s="3" t="n">
        <v>17</v>
      </c>
      <c r="L64" s="3" t="n">
        <f aca="false">J64-K64</f>
        <v>23</v>
      </c>
    </row>
    <row r="65" customFormat="false" ht="12.8" hidden="false" customHeight="false" outlineLevel="0" collapsed="false">
      <c r="A65" s="3"/>
      <c r="B65" s="3"/>
      <c r="C65" s="3"/>
      <c r="D65" s="6"/>
      <c r="G65" s="6"/>
      <c r="J65" s="3"/>
      <c r="K65" s="3"/>
      <c r="L65" s="3"/>
    </row>
    <row r="66" customFormat="false" ht="12.8" hidden="false" customHeight="false" outlineLevel="0" collapsed="false">
      <c r="A66" s="3" t="n">
        <v>57</v>
      </c>
      <c r="B66" s="3" t="s">
        <v>73</v>
      </c>
      <c r="C66" s="3" t="s">
        <v>69</v>
      </c>
      <c r="D66" s="6" t="n">
        <v>535.5</v>
      </c>
      <c r="E66" s="7" t="n">
        <v>2.03</v>
      </c>
      <c r="F66" s="7" t="n">
        <v>1.8</v>
      </c>
      <c r="G66" s="6" t="n">
        <v>624.6</v>
      </c>
      <c r="H66" s="3" t="n">
        <v>2.04</v>
      </c>
      <c r="I66" s="7" t="n">
        <v>1.8</v>
      </c>
      <c r="J66" s="3" t="n">
        <v>40</v>
      </c>
      <c r="K66" s="3" t="n">
        <v>17</v>
      </c>
      <c r="L66" s="3" t="n">
        <f aca="false">J66-K66</f>
        <v>23</v>
      </c>
    </row>
    <row r="67" customFormat="false" ht="12.8" hidden="false" customHeight="false" outlineLevel="0" collapsed="false">
      <c r="A67" s="3" t="n">
        <v>58</v>
      </c>
      <c r="B67" s="3" t="s">
        <v>74</v>
      </c>
      <c r="C67" s="3" t="s">
        <v>69</v>
      </c>
      <c r="D67" s="6" t="n">
        <v>568.9</v>
      </c>
      <c r="E67" s="7" t="n">
        <v>2.09</v>
      </c>
      <c r="F67" s="7" t="n">
        <v>2.26</v>
      </c>
      <c r="G67" s="6" t="n">
        <v>857.2</v>
      </c>
      <c r="H67" s="3" t="n">
        <v>2.05</v>
      </c>
      <c r="I67" s="7" t="n">
        <v>2.07</v>
      </c>
      <c r="J67" s="3" t="n">
        <v>40</v>
      </c>
      <c r="K67" s="3" t="n">
        <v>17</v>
      </c>
      <c r="L67" s="3" t="n">
        <f aca="false">J67-K67</f>
        <v>23</v>
      </c>
    </row>
    <row r="68" customFormat="false" ht="12.8" hidden="false" customHeight="false" outlineLevel="0" collapsed="false">
      <c r="A68" s="3" t="n">
        <v>59</v>
      </c>
      <c r="B68" s="3" t="s">
        <v>75</v>
      </c>
      <c r="C68" s="3" t="s">
        <v>69</v>
      </c>
      <c r="D68" s="6" t="n">
        <v>483.9</v>
      </c>
      <c r="E68" s="7" t="n">
        <v>2.01</v>
      </c>
      <c r="F68" s="7" t="n">
        <v>2.2</v>
      </c>
      <c r="G68" s="6" t="n">
        <v>447.3</v>
      </c>
      <c r="H68" s="7" t="n">
        <v>2.05</v>
      </c>
      <c r="I68" s="7" t="n">
        <v>1.95</v>
      </c>
      <c r="J68" s="3" t="n">
        <v>40</v>
      </c>
      <c r="K68" s="3" t="n">
        <v>17</v>
      </c>
      <c r="L68" s="3" t="n">
        <f aca="false">J68-K68</f>
        <v>23</v>
      </c>
    </row>
    <row r="69" customFormat="false" ht="12.8" hidden="false" customHeight="false" outlineLevel="0" collapsed="false">
      <c r="A69" s="3" t="n">
        <v>60</v>
      </c>
      <c r="B69" s="3" t="s">
        <v>76</v>
      </c>
      <c r="C69" s="3" t="s">
        <v>69</v>
      </c>
      <c r="D69" s="6" t="n">
        <v>815.6</v>
      </c>
      <c r="E69" s="7" t="n">
        <v>2.02</v>
      </c>
      <c r="F69" s="7" t="n">
        <v>2.27</v>
      </c>
      <c r="G69" s="6" t="n">
        <v>726.2</v>
      </c>
      <c r="H69" s="7" t="n">
        <v>2.07</v>
      </c>
      <c r="I69" s="7" t="n">
        <v>2.05</v>
      </c>
      <c r="J69" s="3" t="n">
        <v>40</v>
      </c>
      <c r="K69" s="3" t="n">
        <v>17</v>
      </c>
      <c r="L69" s="3" t="n">
        <f aca="false">J69-K69</f>
        <v>23</v>
      </c>
    </row>
    <row r="70" customFormat="false" ht="12.8" hidden="false" customHeight="false" outlineLevel="0" collapsed="false">
      <c r="A70" s="3" t="n">
        <v>61</v>
      </c>
      <c r="B70" s="3" t="s">
        <v>77</v>
      </c>
      <c r="C70" s="3" t="s">
        <v>69</v>
      </c>
      <c r="D70" s="6" t="n">
        <v>565.8</v>
      </c>
      <c r="E70" s="7" t="n">
        <v>2.02</v>
      </c>
      <c r="F70" s="7" t="n">
        <v>2.3</v>
      </c>
      <c r="G70" s="6" t="n">
        <v>525.5</v>
      </c>
      <c r="H70" s="7" t="n">
        <v>2.05</v>
      </c>
      <c r="I70" s="7" t="n">
        <v>1.99</v>
      </c>
      <c r="J70" s="3" t="n">
        <v>40</v>
      </c>
      <c r="K70" s="3" t="n">
        <v>17</v>
      </c>
      <c r="L70" s="3" t="n">
        <f aca="false">J70-K70</f>
        <v>23</v>
      </c>
    </row>
    <row r="71" customFormat="false" ht="12.8" hidden="false" customHeight="false" outlineLevel="0" collapsed="false">
      <c r="A71" s="3" t="n">
        <v>62</v>
      </c>
      <c r="B71" s="3" t="s">
        <v>78</v>
      </c>
      <c r="C71" s="3" t="s">
        <v>69</v>
      </c>
      <c r="D71" s="6" t="n">
        <v>1249.7</v>
      </c>
      <c r="E71" s="7" t="n">
        <v>1.98</v>
      </c>
      <c r="F71" s="7" t="n">
        <v>2.01</v>
      </c>
      <c r="G71" s="6" t="n">
        <v>806.9</v>
      </c>
      <c r="H71" s="7" t="n">
        <v>2.06</v>
      </c>
      <c r="I71" s="7" t="n">
        <v>1.82</v>
      </c>
      <c r="J71" s="3" t="n">
        <v>40</v>
      </c>
      <c r="K71" s="3" t="n">
        <v>17</v>
      </c>
      <c r="L71" s="3" t="n">
        <f aca="false">J71-K71</f>
        <v>23</v>
      </c>
    </row>
    <row r="72" customFormat="false" ht="12.8" hidden="false" customHeight="false" outlineLevel="0" collapsed="false">
      <c r="A72" s="3" t="n">
        <v>63</v>
      </c>
      <c r="B72" s="3" t="s">
        <v>79</v>
      </c>
      <c r="C72" s="3" t="s">
        <v>69</v>
      </c>
      <c r="D72" s="6" t="n">
        <v>877.5</v>
      </c>
      <c r="E72" s="7" t="n">
        <v>2.03</v>
      </c>
      <c r="F72" s="7" t="n">
        <v>2.26</v>
      </c>
      <c r="G72" s="6" t="n">
        <v>622.8</v>
      </c>
      <c r="H72" s="7" t="n">
        <v>2.08</v>
      </c>
      <c r="I72" s="7" t="n">
        <v>2.05</v>
      </c>
      <c r="J72" s="3" t="n">
        <v>40</v>
      </c>
      <c r="K72" s="3" t="n">
        <v>17</v>
      </c>
      <c r="L72" s="3" t="n">
        <f aca="false">J72-K72</f>
        <v>23</v>
      </c>
    </row>
    <row r="73" customFormat="false" ht="12.8" hidden="false" customHeight="false" outlineLevel="0" collapsed="false">
      <c r="A73" s="3" t="n">
        <v>64</v>
      </c>
      <c r="B73" s="3" t="s">
        <v>80</v>
      </c>
      <c r="C73" s="3" t="s">
        <v>69</v>
      </c>
      <c r="D73" s="6" t="n">
        <v>627.1</v>
      </c>
      <c r="E73" s="7" t="n">
        <v>2.03</v>
      </c>
      <c r="F73" s="7" t="n">
        <v>2.29</v>
      </c>
      <c r="G73" s="6" t="n">
        <v>838.8</v>
      </c>
      <c r="H73" s="7" t="n">
        <v>2.08</v>
      </c>
      <c r="I73" s="7" t="n">
        <v>2.13</v>
      </c>
      <c r="J73" s="3" t="n">
        <v>40</v>
      </c>
      <c r="K73" s="3" t="n">
        <v>17</v>
      </c>
      <c r="L73" s="3" t="n">
        <f aca="false">J73-K73</f>
        <v>23</v>
      </c>
    </row>
    <row r="74" customFormat="false" ht="12.8" hidden="false" customHeight="false" outlineLevel="0" collapsed="false">
      <c r="A74" s="3"/>
      <c r="B74" s="3"/>
      <c r="C74" s="3"/>
      <c r="D74" s="6"/>
      <c r="E74" s="7"/>
      <c r="G74" s="6"/>
      <c r="I74" s="7"/>
      <c r="J74" s="3"/>
      <c r="K74" s="3"/>
      <c r="L74" s="3"/>
    </row>
    <row r="75" customFormat="false" ht="12.8" hidden="false" customHeight="false" outlineLevel="0" collapsed="false">
      <c r="A75" s="3" t="n">
        <v>65</v>
      </c>
      <c r="B75" s="3" t="s">
        <v>81</v>
      </c>
      <c r="C75" s="3" t="s">
        <v>69</v>
      </c>
      <c r="D75" s="6" t="n">
        <v>584.9</v>
      </c>
      <c r="E75" s="7" t="n">
        <v>1.98</v>
      </c>
      <c r="F75" s="7" t="n">
        <v>2.25</v>
      </c>
      <c r="G75" s="6" t="n">
        <v>618.2</v>
      </c>
      <c r="H75" s="7" t="n">
        <v>2.07</v>
      </c>
      <c r="I75" s="7" t="n">
        <v>2.04</v>
      </c>
      <c r="J75" s="3" t="n">
        <v>40</v>
      </c>
      <c r="K75" s="3" t="n">
        <v>17</v>
      </c>
      <c r="L75" s="3" t="n">
        <f aca="false">J75-K75</f>
        <v>23</v>
      </c>
    </row>
    <row r="76" customFormat="false" ht="12.8" hidden="false" customHeight="false" outlineLevel="0" collapsed="false">
      <c r="A76" s="3" t="n">
        <v>66</v>
      </c>
      <c r="B76" s="3" t="s">
        <v>82</v>
      </c>
      <c r="C76" s="3" t="s">
        <v>69</v>
      </c>
      <c r="D76" s="6" t="n">
        <v>836.3</v>
      </c>
      <c r="E76" s="7" t="n">
        <v>1.96</v>
      </c>
      <c r="F76" s="7" t="n">
        <v>2.31</v>
      </c>
      <c r="G76" s="6" t="n">
        <v>720.9</v>
      </c>
      <c r="H76" s="7" t="n">
        <v>2.06</v>
      </c>
      <c r="I76" s="7" t="n">
        <v>2.07</v>
      </c>
      <c r="J76" s="3" t="n">
        <v>40</v>
      </c>
      <c r="K76" s="3" t="n">
        <v>17</v>
      </c>
      <c r="L76" s="3" t="n">
        <f aca="false">J76-K76</f>
        <v>23</v>
      </c>
    </row>
    <row r="77" customFormat="false" ht="12.8" hidden="false" customHeight="false" outlineLevel="0" collapsed="false">
      <c r="A77" s="3" t="n">
        <v>67</v>
      </c>
      <c r="B77" s="3" t="s">
        <v>83</v>
      </c>
      <c r="C77" s="3" t="s">
        <v>69</v>
      </c>
      <c r="D77" s="6" t="n">
        <v>1270.8</v>
      </c>
      <c r="E77" s="7" t="n">
        <v>1.98</v>
      </c>
      <c r="F77" s="7" t="n">
        <v>2.2</v>
      </c>
      <c r="G77" s="6" t="n">
        <v>659.7</v>
      </c>
      <c r="H77" s="7" t="n">
        <v>2.07</v>
      </c>
      <c r="I77" s="7" t="n">
        <v>2.01</v>
      </c>
      <c r="J77" s="3" t="n">
        <v>40</v>
      </c>
      <c r="K77" s="3" t="n">
        <v>17</v>
      </c>
      <c r="L77" s="3" t="n">
        <f aca="false">J77-K77</f>
        <v>23</v>
      </c>
    </row>
    <row r="78" customFormat="false" ht="12.8" hidden="false" customHeight="false" outlineLevel="0" collapsed="false">
      <c r="A78" s="3" t="n">
        <v>68</v>
      </c>
      <c r="B78" s="3" t="s">
        <v>84</v>
      </c>
      <c r="C78" s="3" t="s">
        <v>69</v>
      </c>
      <c r="D78" s="6" t="n">
        <v>397</v>
      </c>
      <c r="E78" s="7" t="n">
        <v>2.02</v>
      </c>
      <c r="F78" s="7" t="n">
        <v>2.1</v>
      </c>
      <c r="G78" s="6" t="n">
        <v>928.6</v>
      </c>
      <c r="H78" s="7" t="n">
        <v>2.04</v>
      </c>
      <c r="I78" s="7" t="n">
        <v>1.93</v>
      </c>
      <c r="J78" s="3" t="n">
        <v>40</v>
      </c>
      <c r="K78" s="3" t="n">
        <v>17</v>
      </c>
      <c r="L78" s="3" t="n">
        <f aca="false">J78-K78</f>
        <v>23</v>
      </c>
    </row>
    <row r="79" customFormat="false" ht="12.8" hidden="false" customHeight="false" outlineLevel="0" collapsed="false">
      <c r="A79" s="3" t="n">
        <v>69</v>
      </c>
      <c r="B79" s="3" t="s">
        <v>85</v>
      </c>
      <c r="C79" s="3" t="s">
        <v>86</v>
      </c>
      <c r="D79" s="6" t="n">
        <v>1125.9</v>
      </c>
      <c r="E79" s="7" t="n">
        <v>2.03</v>
      </c>
      <c r="F79" s="7" t="n">
        <v>2.22</v>
      </c>
      <c r="G79" s="6" t="n">
        <v>1073</v>
      </c>
      <c r="H79" s="7" t="n">
        <v>2.13</v>
      </c>
      <c r="I79" s="7" t="n">
        <v>2.02</v>
      </c>
      <c r="J79" s="3" t="n">
        <v>40</v>
      </c>
      <c r="K79" s="3" t="n">
        <v>17</v>
      </c>
      <c r="L79" s="3" t="n">
        <f aca="false">J79-K79</f>
        <v>23</v>
      </c>
    </row>
    <row r="80" customFormat="false" ht="12.8" hidden="false" customHeight="false" outlineLevel="0" collapsed="false">
      <c r="A80" s="3" t="n">
        <v>70</v>
      </c>
      <c r="B80" s="3" t="s">
        <v>87</v>
      </c>
      <c r="C80" s="3" t="s">
        <v>86</v>
      </c>
      <c r="D80" s="6" t="n">
        <v>1153</v>
      </c>
      <c r="E80" s="7" t="n">
        <v>2.03</v>
      </c>
      <c r="F80" s="7" t="n">
        <v>2.16</v>
      </c>
      <c r="G80" s="6" t="n">
        <v>732.5</v>
      </c>
      <c r="H80" s="7" t="n">
        <v>2.06</v>
      </c>
      <c r="I80" s="7" t="n">
        <v>1.92</v>
      </c>
      <c r="J80" s="3" t="n">
        <v>40</v>
      </c>
      <c r="K80" s="3" t="n">
        <v>17</v>
      </c>
      <c r="L80" s="3" t="n">
        <f aca="false">J80-K80</f>
        <v>23</v>
      </c>
    </row>
    <row r="81" customFormat="false" ht="12.8" hidden="false" customHeight="false" outlineLevel="0" collapsed="false">
      <c r="A81" s="3" t="n">
        <v>71</v>
      </c>
      <c r="B81" s="3" t="s">
        <v>88</v>
      </c>
      <c r="C81" s="3" t="s">
        <v>86</v>
      </c>
      <c r="D81" s="6" t="n">
        <v>1917.3</v>
      </c>
      <c r="E81" s="7" t="n">
        <v>1.99</v>
      </c>
      <c r="F81" s="7" t="n">
        <v>2.23</v>
      </c>
      <c r="G81" s="6" t="n">
        <v>1000.4</v>
      </c>
      <c r="H81" s="7" t="n">
        <v>2.09</v>
      </c>
      <c r="I81" s="7" t="n">
        <v>2.08</v>
      </c>
      <c r="J81" s="3" t="n">
        <v>40</v>
      </c>
      <c r="K81" s="3" t="n">
        <v>17</v>
      </c>
      <c r="L81" s="3" t="n">
        <f aca="false">J81-K81</f>
        <v>23</v>
      </c>
    </row>
    <row r="82" customFormat="false" ht="12.8" hidden="false" customHeight="false" outlineLevel="0" collapsed="false">
      <c r="A82" s="3" t="n">
        <v>72</v>
      </c>
      <c r="B82" s="3" t="s">
        <v>89</v>
      </c>
      <c r="C82" s="3" t="s">
        <v>86</v>
      </c>
      <c r="D82" s="6" t="n">
        <v>987.2</v>
      </c>
      <c r="E82" s="7" t="n">
        <v>1.99</v>
      </c>
      <c r="F82" s="7" t="n">
        <v>2.12</v>
      </c>
      <c r="G82" s="6" t="n">
        <v>950.5</v>
      </c>
      <c r="H82" s="7" t="n">
        <v>2.08</v>
      </c>
      <c r="I82" s="7" t="n">
        <v>2.02</v>
      </c>
      <c r="J82" s="3" t="n">
        <v>40</v>
      </c>
      <c r="K82" s="3" t="n">
        <v>17</v>
      </c>
      <c r="L82" s="3" t="n">
        <f aca="false">J82-K82</f>
        <v>23</v>
      </c>
    </row>
    <row r="83" customFormat="false" ht="12.8" hidden="false" customHeight="false" outlineLevel="0" collapsed="false">
      <c r="A83" s="3"/>
      <c r="B83" s="3"/>
      <c r="C83" s="3"/>
      <c r="D83" s="6"/>
      <c r="F83" s="7"/>
      <c r="G83" s="6"/>
      <c r="J83" s="3"/>
      <c r="K83" s="3"/>
      <c r="L83" s="3"/>
    </row>
    <row r="84" customFormat="false" ht="12.8" hidden="false" customHeight="false" outlineLevel="0" collapsed="false">
      <c r="A84" s="3" t="n">
        <v>73</v>
      </c>
      <c r="B84" s="3" t="s">
        <v>90</v>
      </c>
      <c r="C84" s="3" t="s">
        <v>86</v>
      </c>
      <c r="D84" s="6" t="n">
        <v>531.6</v>
      </c>
      <c r="E84" s="7" t="n">
        <v>2.02</v>
      </c>
      <c r="F84" s="7" t="n">
        <v>1.68</v>
      </c>
      <c r="G84" s="6" t="n">
        <v>397.7</v>
      </c>
      <c r="H84" s="7" t="n">
        <v>2</v>
      </c>
      <c r="I84" s="7" t="n">
        <v>1.46</v>
      </c>
      <c r="J84" s="3" t="n">
        <v>40</v>
      </c>
      <c r="K84" s="3" t="n">
        <v>17</v>
      </c>
      <c r="L84" s="3" t="n">
        <f aca="false">J84-K84</f>
        <v>23</v>
      </c>
    </row>
    <row r="85" customFormat="false" ht="12.8" hidden="false" customHeight="false" outlineLevel="0" collapsed="false">
      <c r="A85" s="3" t="n">
        <v>74</v>
      </c>
      <c r="B85" s="3" t="s">
        <v>91</v>
      </c>
      <c r="C85" s="3" t="s">
        <v>86</v>
      </c>
      <c r="D85" s="6" t="n">
        <v>746.4</v>
      </c>
      <c r="E85" s="7" t="n">
        <v>1.99</v>
      </c>
      <c r="F85" s="7" t="n">
        <v>1.66</v>
      </c>
      <c r="G85" s="6" t="n">
        <v>559.5</v>
      </c>
      <c r="H85" s="7" t="n">
        <v>2.04</v>
      </c>
      <c r="I85" s="7" t="n">
        <v>1.51</v>
      </c>
      <c r="J85" s="3" t="n">
        <v>40</v>
      </c>
      <c r="K85" s="3" t="n">
        <v>17</v>
      </c>
      <c r="L85" s="3" t="n">
        <f aca="false">J85-K85</f>
        <v>23</v>
      </c>
    </row>
    <row r="86" customFormat="false" ht="12.8" hidden="false" customHeight="false" outlineLevel="0" collapsed="false">
      <c r="A86" s="3" t="n">
        <v>75</v>
      </c>
      <c r="B86" s="3" t="s">
        <v>92</v>
      </c>
      <c r="C86" s="3" t="s">
        <v>86</v>
      </c>
      <c r="D86" s="6" t="n">
        <v>1190.1</v>
      </c>
      <c r="E86" s="7" t="n">
        <v>2.03</v>
      </c>
      <c r="F86" s="7" t="n">
        <v>2.21</v>
      </c>
      <c r="G86" s="6" t="n">
        <v>740.2</v>
      </c>
      <c r="H86" s="7" t="n">
        <v>2.06</v>
      </c>
      <c r="I86" s="7" t="n">
        <v>2.01</v>
      </c>
      <c r="J86" s="3" t="n">
        <v>40</v>
      </c>
      <c r="K86" s="3" t="n">
        <v>17</v>
      </c>
      <c r="L86" s="3" t="n">
        <f aca="false">J86-K86</f>
        <v>23</v>
      </c>
    </row>
    <row r="87" customFormat="false" ht="12.8" hidden="false" customHeight="false" outlineLevel="0" collapsed="false">
      <c r="A87" s="3" t="n">
        <v>76</v>
      </c>
      <c r="B87" s="3" t="s">
        <v>93</v>
      </c>
      <c r="C87" s="3" t="s">
        <v>86</v>
      </c>
      <c r="D87" s="6" t="n">
        <v>1090.9</v>
      </c>
      <c r="E87" s="7" t="n">
        <v>2.03</v>
      </c>
      <c r="F87" s="7" t="n">
        <v>2.15</v>
      </c>
      <c r="G87" s="6" t="n">
        <v>1076.2</v>
      </c>
      <c r="H87" s="7" t="n">
        <v>2.07</v>
      </c>
      <c r="I87" s="7" t="n">
        <v>2.02</v>
      </c>
      <c r="J87" s="3" t="n">
        <v>40</v>
      </c>
      <c r="K87" s="3" t="n">
        <v>17</v>
      </c>
      <c r="L87" s="3" t="n">
        <f aca="false">J87-K87</f>
        <v>23</v>
      </c>
    </row>
    <row r="88" customFormat="false" ht="12.8" hidden="false" customHeight="false" outlineLevel="0" collapsed="false">
      <c r="A88" s="3" t="n">
        <v>77</v>
      </c>
      <c r="B88" s="3" t="s">
        <v>94</v>
      </c>
      <c r="C88" s="3" t="s">
        <v>86</v>
      </c>
      <c r="D88" s="6" t="n">
        <v>932.4</v>
      </c>
      <c r="E88" s="7" t="n">
        <v>2.01</v>
      </c>
      <c r="F88" s="7" t="n">
        <v>2.15</v>
      </c>
      <c r="G88" s="6" t="n">
        <v>829.1</v>
      </c>
      <c r="H88" s="7" t="n">
        <v>2.03</v>
      </c>
      <c r="I88" s="7" t="n">
        <v>1.69</v>
      </c>
      <c r="J88" s="3" t="n">
        <v>40</v>
      </c>
      <c r="K88" s="3" t="n">
        <v>17</v>
      </c>
      <c r="L88" s="3" t="n">
        <f aca="false">J88-K88</f>
        <v>23</v>
      </c>
    </row>
    <row r="89" customFormat="false" ht="12.8" hidden="false" customHeight="false" outlineLevel="0" collapsed="false">
      <c r="A89" s="3" t="n">
        <v>78</v>
      </c>
      <c r="B89" s="3" t="s">
        <v>95</v>
      </c>
      <c r="C89" s="3" t="s">
        <v>86</v>
      </c>
      <c r="D89" s="6" t="n">
        <v>1081.8</v>
      </c>
      <c r="E89" s="7" t="n">
        <v>2.03</v>
      </c>
      <c r="F89" s="7" t="n">
        <v>2.2</v>
      </c>
      <c r="G89" s="6" t="n">
        <v>852.3</v>
      </c>
      <c r="H89" s="7" t="n">
        <v>2.08</v>
      </c>
      <c r="I89" s="7" t="n">
        <v>2.04</v>
      </c>
      <c r="J89" s="3" t="n">
        <v>40</v>
      </c>
      <c r="K89" s="3" t="n">
        <v>17</v>
      </c>
      <c r="L89" s="3" t="n">
        <f aca="false">J89-K89</f>
        <v>23</v>
      </c>
    </row>
    <row r="90" customFormat="false" ht="12.8" hidden="false" customHeight="false" outlineLevel="0" collapsed="false">
      <c r="A90" s="3" t="n">
        <v>79</v>
      </c>
      <c r="B90" s="3" t="s">
        <v>96</v>
      </c>
      <c r="C90" s="3" t="s">
        <v>86</v>
      </c>
      <c r="D90" s="6" t="n">
        <v>1149.4</v>
      </c>
      <c r="E90" s="7" t="n">
        <v>2.02</v>
      </c>
      <c r="F90" s="7" t="n">
        <v>2.09</v>
      </c>
      <c r="G90" s="6" t="n">
        <v>1090.5</v>
      </c>
      <c r="H90" s="7" t="n">
        <v>2.08</v>
      </c>
      <c r="I90" s="7" t="n">
        <v>1.99</v>
      </c>
      <c r="J90" s="3" t="n">
        <v>40</v>
      </c>
      <c r="K90" s="3" t="n">
        <v>17</v>
      </c>
      <c r="L90" s="3" t="n">
        <f aca="false">J90-K90</f>
        <v>23</v>
      </c>
    </row>
    <row r="91" customFormat="false" ht="12.8" hidden="false" customHeight="false" outlineLevel="0" collapsed="false">
      <c r="A91" s="3" t="n">
        <v>80</v>
      </c>
      <c r="B91" s="3" t="s">
        <v>97</v>
      </c>
      <c r="C91" s="3" t="s">
        <v>86</v>
      </c>
      <c r="D91" s="6" t="n">
        <v>912.1</v>
      </c>
      <c r="E91" s="7" t="n">
        <v>2.03</v>
      </c>
      <c r="F91" s="7" t="n">
        <v>2.26</v>
      </c>
      <c r="G91" s="6" t="n">
        <v>759.3</v>
      </c>
      <c r="H91" s="7" t="n">
        <v>2.07</v>
      </c>
      <c r="I91" s="7" t="n">
        <v>2.01</v>
      </c>
      <c r="J91" s="3" t="n">
        <v>40</v>
      </c>
      <c r="K91" s="3" t="n">
        <v>17</v>
      </c>
      <c r="L91" s="3" t="n">
        <f aca="false">J91-K91</f>
        <v>23</v>
      </c>
    </row>
    <row r="92" customFormat="false" ht="12.8" hidden="false" customHeight="false" outlineLevel="0" collapsed="false">
      <c r="A92" s="3"/>
      <c r="B92" s="3"/>
      <c r="C92" s="3"/>
      <c r="F92" s="7"/>
      <c r="G92" s="6"/>
      <c r="H92" s="7"/>
      <c r="J92" s="3"/>
      <c r="K92" s="3"/>
      <c r="L92" s="3"/>
    </row>
    <row r="93" customFormat="false" ht="12.8" hidden="false" customHeight="false" outlineLevel="0" collapsed="false">
      <c r="A93" s="3" t="s">
        <v>98</v>
      </c>
      <c r="B93" s="3" t="s">
        <v>49</v>
      </c>
      <c r="C93" s="3" t="s">
        <v>86</v>
      </c>
      <c r="D93" s="6" t="n">
        <v>1717.4</v>
      </c>
      <c r="E93" s="7" t="n">
        <v>1.95</v>
      </c>
      <c r="F93" s="7" t="n">
        <v>2.22</v>
      </c>
      <c r="G93" s="6" t="n">
        <v>1373.7</v>
      </c>
      <c r="H93" s="7" t="n">
        <v>2.07</v>
      </c>
      <c r="I93" s="7" t="n">
        <v>2.07</v>
      </c>
      <c r="J93" s="3" t="n">
        <v>40</v>
      </c>
      <c r="K93" s="3" t="n">
        <v>17</v>
      </c>
      <c r="L93" s="3" t="n">
        <f aca="false">J93-K93</f>
        <v>23</v>
      </c>
    </row>
    <row r="94" customFormat="false" ht="12.8" hidden="false" customHeight="false" outlineLevel="0" collapsed="false">
      <c r="A94" s="3"/>
      <c r="B94" s="3" t="s">
        <v>50</v>
      </c>
      <c r="C94" s="3" t="s">
        <v>86</v>
      </c>
      <c r="D94" s="6" t="n">
        <v>1437.5</v>
      </c>
      <c r="E94" s="7" t="n">
        <v>2</v>
      </c>
      <c r="F94" s="7" t="n">
        <v>2.18</v>
      </c>
      <c r="G94" s="6" t="n">
        <v>1221.8</v>
      </c>
      <c r="H94" s="7" t="n">
        <v>2.07</v>
      </c>
      <c r="I94" s="7" t="n">
        <v>2.02</v>
      </c>
      <c r="J94" s="3" t="n">
        <v>40</v>
      </c>
      <c r="K94" s="3" t="n">
        <v>17</v>
      </c>
      <c r="L94" s="3" t="n">
        <f aca="false">J94-K94</f>
        <v>23</v>
      </c>
    </row>
    <row r="95" customFormat="false" ht="12.8" hidden="false" customHeight="false" outlineLevel="0" collapsed="false">
      <c r="A95" s="3"/>
      <c r="B95" s="3" t="s">
        <v>54</v>
      </c>
      <c r="C95" s="3" t="s">
        <v>86</v>
      </c>
      <c r="D95" s="6" t="n">
        <v>3314.7</v>
      </c>
      <c r="E95" s="7" t="n">
        <v>2.02</v>
      </c>
      <c r="F95" s="7" t="n">
        <v>2.1</v>
      </c>
      <c r="G95" s="6" t="n">
        <v>2818.5</v>
      </c>
      <c r="H95" s="7" t="n">
        <v>2.06</v>
      </c>
      <c r="I95" s="7" t="n">
        <v>2.02</v>
      </c>
      <c r="J95" s="3" t="n">
        <v>40</v>
      </c>
      <c r="K95" s="3" t="n">
        <v>17</v>
      </c>
      <c r="L95" s="3" t="n">
        <f aca="false">J95-K95</f>
        <v>23</v>
      </c>
    </row>
  </sheetData>
  <mergeCells count="2">
    <mergeCell ref="D1:F1"/>
    <mergeCell ref="G1:I1"/>
  </mergeCells>
  <printOptions headings="false" gridLines="false" gridLinesSet="true" horizontalCentered="false" verticalCentered="false"/>
  <pageMargins left="0.747916666666667" right="0.747916666666667" top="0.984027777777778" bottom="0.984027777777778" header="0.511805555555555" footer="0.511805555555555"/>
  <pageSetup paperSize="1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B22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27" activeCellId="0" sqref="A27"/>
    </sheetView>
  </sheetViews>
  <sheetFormatPr defaultColWidth="8.6875" defaultRowHeight="12.8" zeroHeight="false" outlineLevelRow="0" outlineLevelCol="0"/>
  <cols>
    <col collapsed="false" customWidth="true" hidden="false" outlineLevel="0" max="1" min="1" style="0" width="44.73"/>
    <col collapsed="false" customWidth="true" hidden="false" outlineLevel="0" max="2" min="2" style="0" width="41.13"/>
  </cols>
  <sheetData>
    <row r="1" customFormat="false" ht="12.8" hidden="false" customHeight="false" outlineLevel="0" collapsed="false">
      <c r="A1" s="0" t="s">
        <v>99</v>
      </c>
    </row>
    <row r="2" customFormat="false" ht="12.8" hidden="false" customHeight="false" outlineLevel="0" collapsed="false">
      <c r="A2" s="0" t="s">
        <v>100</v>
      </c>
    </row>
    <row r="3" customFormat="false" ht="12.8" hidden="false" customHeight="false" outlineLevel="0" collapsed="false">
      <c r="A3" s="0" t="s">
        <v>101</v>
      </c>
    </row>
    <row r="4" customFormat="false" ht="12.8" hidden="false" customHeight="false" outlineLevel="0" collapsed="false">
      <c r="A4" s="0" t="s">
        <v>102</v>
      </c>
    </row>
    <row r="5" customFormat="false" ht="12.8" hidden="false" customHeight="false" outlineLevel="0" collapsed="false">
      <c r="A5" s="0" t="s">
        <v>103</v>
      </c>
    </row>
    <row r="6" customFormat="false" ht="12.8" hidden="false" customHeight="false" outlineLevel="0" collapsed="false">
      <c r="A6" s="0" t="s">
        <v>104</v>
      </c>
    </row>
    <row r="7" customFormat="false" ht="12.8" hidden="false" customHeight="false" outlineLevel="0" collapsed="false">
      <c r="A7" s="0" t="s">
        <v>105</v>
      </c>
    </row>
    <row r="8" customFormat="false" ht="12.8" hidden="false" customHeight="false" outlineLevel="0" collapsed="false">
      <c r="A8" s="0" t="s">
        <v>106</v>
      </c>
      <c r="B8" s="0" t="s">
        <v>107</v>
      </c>
    </row>
    <row r="9" customFormat="false" ht="12.8" hidden="false" customHeight="false" outlineLevel="0" collapsed="false">
      <c r="A9" s="0" t="s">
        <v>108</v>
      </c>
      <c r="B9" s="0" t="s">
        <v>109</v>
      </c>
    </row>
    <row r="10" customFormat="false" ht="12.8" hidden="false" customHeight="false" outlineLevel="0" collapsed="false">
      <c r="A10" s="0" t="s">
        <v>110</v>
      </c>
    </row>
    <row r="11" customFormat="false" ht="12.8" hidden="false" customHeight="false" outlineLevel="0" collapsed="false">
      <c r="A11" s="0" t="s">
        <v>111</v>
      </c>
      <c r="B11" s="0" t="s">
        <v>112</v>
      </c>
    </row>
    <row r="12" customFormat="false" ht="12.8" hidden="false" customHeight="false" outlineLevel="0" collapsed="false">
      <c r="A12" s="0" t="s">
        <v>113</v>
      </c>
      <c r="B12" s="0" t="s">
        <v>114</v>
      </c>
    </row>
    <row r="13" customFormat="false" ht="12.8" hidden="false" customHeight="false" outlineLevel="0" collapsed="false">
      <c r="A13" s="0" t="s">
        <v>115</v>
      </c>
    </row>
    <row r="14" customFormat="false" ht="12.8" hidden="false" customHeight="false" outlineLevel="0" collapsed="false">
      <c r="A14" s="0" t="s">
        <v>116</v>
      </c>
      <c r="B14" s="0" t="s">
        <v>117</v>
      </c>
    </row>
    <row r="15" customFormat="false" ht="12.8" hidden="false" customHeight="false" outlineLevel="0" collapsed="false">
      <c r="A15" s="0" t="s">
        <v>118</v>
      </c>
      <c r="B15" s="0" t="s">
        <v>119</v>
      </c>
    </row>
    <row r="16" customFormat="false" ht="12.8" hidden="false" customHeight="false" outlineLevel="0" collapsed="false">
      <c r="A16" s="0" t="s">
        <v>120</v>
      </c>
    </row>
    <row r="17" customFormat="false" ht="12.8" hidden="false" customHeight="false" outlineLevel="0" collapsed="false">
      <c r="A17" s="0" t="s">
        <v>121</v>
      </c>
      <c r="B17" s="0" t="s">
        <v>122</v>
      </c>
    </row>
    <row r="18" customFormat="false" ht="12.8" hidden="false" customHeight="false" outlineLevel="0" collapsed="false">
      <c r="A18" s="0" t="s">
        <v>123</v>
      </c>
      <c r="B18" s="0" t="s">
        <v>124</v>
      </c>
    </row>
    <row r="19" customFormat="false" ht="12.8" hidden="false" customHeight="false" outlineLevel="0" collapsed="false">
      <c r="A19" s="0" t="s">
        <v>125</v>
      </c>
      <c r="B19" s="0" t="s">
        <v>126</v>
      </c>
    </row>
    <row r="20" customFormat="false" ht="12.8" hidden="false" customHeight="false" outlineLevel="0" collapsed="false">
      <c r="A20" s="0" t="s">
        <v>127</v>
      </c>
      <c r="B20" s="0" t="s">
        <v>128</v>
      </c>
    </row>
    <row r="21" customFormat="false" ht="12.8" hidden="false" customHeight="false" outlineLevel="0" collapsed="false">
      <c r="A21" s="0" t="s">
        <v>129</v>
      </c>
      <c r="B21" s="0" t="s">
        <v>130</v>
      </c>
    </row>
    <row r="22" customFormat="false" ht="12.8" hidden="false" customHeight="false" outlineLevel="0" collapsed="false">
      <c r="A22" s="0" t="s">
        <v>131</v>
      </c>
    </row>
  </sheetData>
  <printOptions headings="false" gridLines="false" gridLinesSet="true" horizontalCentered="false" verticalCentered="false"/>
  <pageMargins left="0.747916666666667" right="0.747916666666667" top="0.984027777777778" bottom="0.984027777777778" header="0.511805555555555" footer="0.511805555555555"/>
  <pageSetup paperSize="1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</TotalTime>
  <Application>LibreOffice/6.4.7.2$Linux_X86_64 LibreOffice_project/40$Build-2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en-US</dc:language>
  <cp:lastModifiedBy/>
  <dcterms:modified xsi:type="dcterms:W3CDTF">2023-09-08T10:14:32Z</dcterms:modified>
  <cp:revision>1</cp:revision>
  <dc:subject/>
  <dc:title/>
</cp:coreProperties>
</file>